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6\2 FEB 26\"/>
    </mc:Choice>
  </mc:AlternateContent>
  <xr:revisionPtr revIDLastSave="0" documentId="13_ncr:1_{D284B570-ACF2-445C-B708-28D9D031A702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FEBRERO 2026" sheetId="1" r:id="rId1"/>
    <sheet name="FEBRERO ANEXO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<sst xmlns="http://schemas.openxmlformats.org/spreadsheetml/2006/main" count="67" uniqueCount="44">
  <si>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</si>
  <si>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</si>
  <si>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</si>
  <si>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</si>
  <si>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</si>
  <si>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</si>
  <si>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</si>
  <si>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</si>
  <si>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</si>
  <si>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</si>
  <si>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</si>
  <si>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</si>
  <si>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</si>
  <si>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</si>
  <si>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</si>
  <si>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</si>
  <si>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</si>
  <si>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</si>
  <si>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</si>
  <si>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</si>
  <si>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</si>
  <si>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</si>
  <si>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</si>
  <si>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</si>
  <si>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</si>
  <si>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</si>
  <si>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</si>
  <si>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</si>
  <si>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</si>
  <si>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</si>
  <si>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</si>
  <si>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</si>
  <si>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</si>
  <si>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</si>
  <si>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</si>
  <si>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</si>
  <si>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</si>
  <si>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</si>
  <si>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</si>
  <si>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</si>
  <si>
    <t>Responsable de actualización de información: Licda. Alma Yadira Castillo Escobar</t>
  </si>
  <si>
    <t>Fecha de emisión: 28/02/2026</t>
  </si>
  <si>
    <t>COMPOSICIÓN DEL PERSONAL DEL INSTITUTO GUATEMALTECO DE MIGRACIÓN 
POR GÉNERO Y ETNIA DE LOS RENGLONES PRESUPUESTARIOS 011, 022 Y 029 
AL MES DE FEBRERO 2026</t>
  </si>
  <si>
    <t>COMPOSICIÓN DEL PERSONAL DEL INSTITUTO GUATEMALTECO DE MIGRACIÓN 
POR GÉNERO Y COMUNIDAD LINGÜÍSTICA DE LOS RENGLONES PRESUPUESTARIOS 011, 022 Y 029 
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</si>
</sst>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'FEBRERO 2026'!$D$11:$E$11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'FEBRERO 2026'!$D$15:$E$15</c:f>
              <c:numCache>
                <c:formatCode>General</c:formatCode>
                <c:ptCount val="2"/>
                <c:pt idx="0">
                  <c:v>495</c:v>
                </c:pt>
                <c:pt idx="1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'FEBRERO 2026'!$F$11:$J$11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'FEBRERO 2026'!$F$15:$J$15</c:f>
              <c:numCache>
                <c:formatCode>General</c:formatCode>
                <c:ptCount val="5"/>
                <c:pt idx="0">
                  <c:v>991</c:v>
                </c:pt>
                <c:pt idx="1">
                  <c:v>46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zoomScalePageLayoutView="70" workbookViewId="0">
      <selection activeCell="F15" sqref="F15:I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4" t="s">
        <v>3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ht="23.25" x14ac:dyDescent="0.35">
      <c r="B2" s="54" t="s">
        <v>4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6" x14ac:dyDescent="0.25">
      <c r="B3" s="55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6" x14ac:dyDescent="0.25">
      <c r="B4" s="55" t="s">
        <v>40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2:16" x14ac:dyDescent="0.25">
      <c r="B5" s="55" t="s">
        <v>41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2:16" x14ac:dyDescent="0.25">
      <c r="B6" s="53" t="s">
        <v>28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52" t="s">
        <v>42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16" ht="15.75" thickBot="1" x14ac:dyDescent="0.3"/>
    <row r="10" spans="2:16" s="1" customFormat="1" ht="60.75" customHeight="1" x14ac:dyDescent="0.25">
      <c r="C10" s="56" t="s">
        <v>10</v>
      </c>
      <c r="D10" s="58" t="s">
        <v>26</v>
      </c>
      <c r="E10" s="59"/>
      <c r="F10" s="58" t="s">
        <v>27</v>
      </c>
      <c r="G10" s="58"/>
      <c r="H10" s="58"/>
      <c r="I10" s="58"/>
      <c r="J10" s="60"/>
    </row>
    <row r="11" spans="2:16" s="1" customFormat="1" ht="78" customHeight="1" thickBot="1" x14ac:dyDescent="0.3">
      <c r="C11" s="57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25">
      <c r="C12" s="11" t="s">
        <v>11</v>
      </c>
      <c r="D12" s="41">
        <v>99</v>
      </c>
      <c r="E12" s="42">
        <v>149</v>
      </c>
      <c r="F12" s="14">
        <v>239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1">
        <v>125</v>
      </c>
      <c r="E13" s="42">
        <v>162</v>
      </c>
      <c r="F13" s="14">
        <v>275</v>
      </c>
      <c r="G13" s="9">
        <v>12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1">
        <v>271</v>
      </c>
      <c r="E14" s="42">
        <v>235</v>
      </c>
      <c r="F14" s="15">
        <v>477</v>
      </c>
      <c r="G14" s="10">
        <v>27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48" t="s">
        <v>15</v>
      </c>
      <c r="D15" s="25">
        <f>SUM(D12:D14)</f>
        <v>495</v>
      </c>
      <c r="E15" s="27">
        <f>SUM(E12:E14)</f>
        <v>546</v>
      </c>
      <c r="F15" s="28">
        <f t="shared" ref="F15:J15" si="0">SUM(F12:F14)</f>
        <v>991</v>
      </c>
      <c r="G15" s="26">
        <f t="shared" si="0"/>
        <v>46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25"/>
    <row r="17" spans="2:12" ht="34.5" customHeight="1" x14ac:dyDescent="0.25"/>
    <row r="18" spans="2:12" ht="23.25" x14ac:dyDescent="0.35">
      <c r="B18" s="54" t="s">
        <v>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2:12" ht="23.25" x14ac:dyDescent="0.35">
      <c r="B19" s="54" t="s">
        <v>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2:12" x14ac:dyDescent="0.25">
      <c r="B20" s="55" t="s">
        <v>30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2:12" x14ac:dyDescent="0.25">
      <c r="B21" s="55" t="s">
        <v>31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2:12" x14ac:dyDescent="0.25">
      <c r="B22" s="55" t="s">
        <v>41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2:12" x14ac:dyDescent="0.25">
      <c r="B23" s="53" t="s">
        <v>28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52" t="s">
        <v>42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7" spans="2:12" x14ac:dyDescent="0.25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281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tabSelected="1" zoomScalePageLayoutView="70" workbookViewId="0">
      <selection sqref="A1:H1"/>
    </sheetView>
  </sheetViews>
  <sheetFormatPr baseColWidth="10" defaultColWidth="10.7109375" defaultRowHeight="15" x14ac:dyDescent="0.25"/>
  <cols>
    <col min="1" max="1" width="34.5703125" customWidth="1"/>
    <col min="2" max="2" width="19.7109375" customWidth="1"/>
    <col min="3" max="8" width="15.28515625" customWidth="1"/>
    <col min="10" max="10" width="11.85546875" bestFit="1" customWidth="1"/>
    <col min="12" max="12" width="16.5703125" bestFit="1" customWidth="1"/>
  </cols>
  <sheetData>
    <row r="1" spans="1:10" ht="23.25" x14ac:dyDescent="0.35">
      <c r="A1" s="54" t="s">
        <v>3</v>
      </c>
      <c r="B1" s="54"/>
      <c r="C1" s="54"/>
      <c r="D1" s="54"/>
      <c r="E1" s="54"/>
      <c r="F1" s="54"/>
      <c r="G1" s="54"/>
      <c r="H1" s="54"/>
      <c r="I1" s="34"/>
      <c r="J1" s="34"/>
    </row>
    <row r="2" spans="1:10" ht="23.25" x14ac:dyDescent="0.35">
      <c r="A2" s="54" t="s">
        <v>4</v>
      </c>
      <c r="B2" s="54"/>
      <c r="C2" s="54"/>
      <c r="D2" s="54"/>
      <c r="E2" s="54"/>
      <c r="F2" s="54"/>
      <c r="G2" s="54"/>
      <c r="H2" s="54"/>
      <c r="I2" s="34"/>
      <c r="J2" s="34"/>
    </row>
    <row r="3" spans="1:10" x14ac:dyDescent="0.25">
      <c r="A3" s="55" t="s">
        <v>30</v>
      </c>
      <c r="B3" s="55"/>
      <c r="C3" s="55"/>
      <c r="D3" s="55"/>
      <c r="E3" s="55"/>
      <c r="F3" s="55"/>
      <c r="G3" s="55"/>
      <c r="H3" s="55"/>
      <c r="I3" s="4"/>
      <c r="J3" s="4"/>
    </row>
    <row r="4" spans="1:10" x14ac:dyDescent="0.25">
      <c r="A4" s="55" t="s">
        <v>40</v>
      </c>
      <c r="B4" s="55"/>
      <c r="C4" s="55"/>
      <c r="D4" s="55"/>
      <c r="E4" s="55"/>
      <c r="F4" s="55"/>
      <c r="G4" s="55"/>
      <c r="H4" s="55"/>
      <c r="I4" s="4"/>
      <c r="J4" s="4"/>
    </row>
    <row r="5" spans="1:10" x14ac:dyDescent="0.25">
      <c r="A5" s="55" t="s">
        <v>41</v>
      </c>
      <c r="B5" s="55"/>
      <c r="C5" s="55"/>
      <c r="D5" s="55"/>
      <c r="E5" s="55"/>
      <c r="F5" s="55"/>
      <c r="G5" s="55"/>
      <c r="H5" s="55"/>
      <c r="I5" s="4"/>
      <c r="J5" s="4"/>
    </row>
    <row r="6" spans="1:10" x14ac:dyDescent="0.25">
      <c r="A6" s="53" t="s">
        <v>28</v>
      </c>
      <c r="B6" s="53"/>
      <c r="C6" s="53"/>
      <c r="D6" s="53"/>
      <c r="E6" s="53"/>
      <c r="F6" s="53"/>
      <c r="G6" s="53"/>
      <c r="H6" s="53"/>
      <c r="I6" s="5"/>
      <c r="J6" s="5"/>
    </row>
    <row r="7" spans="1:10" x14ac:dyDescent="0.25">
      <c r="A7" s="2"/>
      <c r="B7" s="2"/>
      <c r="C7" s="2"/>
      <c r="D7" s="2"/>
      <c r="E7" s="2"/>
      <c r="F7" s="2"/>
      <c r="G7" s="2"/>
    </row>
    <row r="8" spans="1:10" ht="54" customHeight="1" x14ac:dyDescent="0.25">
      <c r="A8" s="61" t="s">
        <v>43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.75" thickBot="1" x14ac:dyDescent="0.3"/>
    <row r="10" spans="1:10" s="22" customFormat="1" ht="39" customHeight="1" thickBot="1" x14ac:dyDescent="0.3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25">
      <c r="A12" s="47" t="s">
        <v>17</v>
      </c>
      <c r="B12" s="37"/>
      <c r="C12" s="20"/>
      <c r="D12" s="16">
        <v>1</v>
      </c>
      <c r="E12" s="20"/>
      <c r="F12" s="16"/>
      <c r="G12" s="17"/>
      <c r="H12" s="6">
        <f t="shared" ref="H12:H29" si="0">SUM(B12:G12)</f>
        <v>1</v>
      </c>
    </row>
    <row r="13" spans="1:10" s="22" customFormat="1" ht="33.75" customHeight="1" x14ac:dyDescent="0.25">
      <c r="A13" s="44" t="s">
        <v>18</v>
      </c>
      <c r="B13" s="38">
        <v>94</v>
      </c>
      <c r="C13" s="35">
        <v>134</v>
      </c>
      <c r="D13" s="23">
        <v>120</v>
      </c>
      <c r="E13" s="35">
        <v>158</v>
      </c>
      <c r="F13" s="23">
        <v>256</v>
      </c>
      <c r="G13" s="24">
        <v>218</v>
      </c>
      <c r="H13" s="7">
        <f t="shared" si="0"/>
        <v>980</v>
      </c>
    </row>
    <row r="14" spans="1:10" s="22" customFormat="1" ht="33.75" customHeight="1" x14ac:dyDescent="0.25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25">
      <c r="A15" s="44" t="s">
        <v>32</v>
      </c>
      <c r="B15" s="38"/>
      <c r="C15" s="35"/>
      <c r="D15" s="23"/>
      <c r="E15" s="35"/>
      <c r="F15" s="23"/>
      <c r="G15" s="24"/>
      <c r="H15" s="7">
        <f t="shared" si="0"/>
        <v>0</v>
      </c>
    </row>
    <row r="16" spans="1:10" s="22" customFormat="1" ht="33.75" customHeight="1" x14ac:dyDescent="0.25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25">
      <c r="A17" s="44" t="s">
        <v>33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25">
      <c r="A18" s="44" t="s">
        <v>38</v>
      </c>
      <c r="B18" s="38"/>
      <c r="C18" s="35">
        <v>1</v>
      </c>
      <c r="D18" s="23"/>
      <c r="E18" s="35">
        <v>1</v>
      </c>
      <c r="F18" s="23"/>
      <c r="G18" s="24"/>
      <c r="H18" s="7">
        <f t="shared" si="0"/>
        <v>2</v>
      </c>
    </row>
    <row r="19" spans="1:8" s="22" customFormat="1" ht="33.75" customHeight="1" x14ac:dyDescent="0.25">
      <c r="A19" s="44" t="s">
        <v>39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25">
      <c r="A20" s="44" t="s">
        <v>34</v>
      </c>
      <c r="B20" s="38"/>
      <c r="C20" s="35">
        <v>3</v>
      </c>
      <c r="D20" s="23">
        <v>1</v>
      </c>
      <c r="E20" s="35"/>
      <c r="F20" s="23">
        <v>4</v>
      </c>
      <c r="G20" s="24">
        <v>3</v>
      </c>
      <c r="H20" s="7">
        <f t="shared" si="0"/>
        <v>11</v>
      </c>
    </row>
    <row r="21" spans="1:8" s="22" customFormat="1" ht="33.75" customHeight="1" x14ac:dyDescent="0.25">
      <c r="A21" s="44" t="s">
        <v>20</v>
      </c>
      <c r="B21" s="38">
        <v>1</v>
      </c>
      <c r="C21" s="35">
        <v>3</v>
      </c>
      <c r="D21" s="23">
        <v>2</v>
      </c>
      <c r="E21" s="35">
        <v>2</v>
      </c>
      <c r="F21" s="23">
        <v>3</v>
      </c>
      <c r="G21" s="24">
        <v>3</v>
      </c>
      <c r="H21" s="7">
        <f t="shared" si="0"/>
        <v>14</v>
      </c>
    </row>
    <row r="22" spans="1:8" s="22" customFormat="1" ht="33.75" customHeight="1" x14ac:dyDescent="0.25">
      <c r="A22" s="44" t="s">
        <v>35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25">
      <c r="A23" s="44" t="s">
        <v>21</v>
      </c>
      <c r="B23" s="38"/>
      <c r="C23" s="35">
        <v>1</v>
      </c>
      <c r="D23" s="23">
        <v>1</v>
      </c>
      <c r="E23" s="35"/>
      <c r="F23" s="23">
        <v>2</v>
      </c>
      <c r="G23" s="24">
        <v>1</v>
      </c>
      <c r="H23" s="7">
        <f t="shared" si="0"/>
        <v>5</v>
      </c>
    </row>
    <row r="24" spans="1:8" s="22" customFormat="1" ht="33.75" customHeight="1" x14ac:dyDescent="0.25">
      <c r="A24" s="44" t="s">
        <v>36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25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25">
      <c r="A26" s="44" t="s">
        <v>37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4</v>
      </c>
      <c r="H26" s="7">
        <f t="shared" si="0"/>
        <v>8</v>
      </c>
    </row>
    <row r="27" spans="1:8" s="22" customFormat="1" ht="33.75" customHeight="1" x14ac:dyDescent="0.25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25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25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">
      <c r="A31" s="49" t="s">
        <v>25</v>
      </c>
      <c r="B31" s="25">
        <f>SUM(B12:B30)</f>
        <v>99</v>
      </c>
      <c r="C31" s="28">
        <f t="shared" ref="C31:G31" si="2">SUM(C12:C30)</f>
        <v>149</v>
      </c>
      <c r="D31" s="28">
        <f t="shared" si="2"/>
        <v>125</v>
      </c>
      <c r="E31" s="28">
        <f t="shared" si="2"/>
        <v>162</v>
      </c>
      <c r="F31" s="28">
        <f t="shared" si="2"/>
        <v>271</v>
      </c>
      <c r="G31" s="51">
        <f t="shared" si="2"/>
        <v>235</v>
      </c>
      <c r="H31" s="50">
        <f>SUM(H12:H30)</f>
        <v>1041</v>
      </c>
    </row>
  </sheetData>
  <sortState xmlns:xlrd2="http://schemas.microsoft.com/office/spreadsheetml/2017/richdata2" ref="A12:H29">
    <sortCondition ref="A12:A29"/>
  </sortState>
  <mergeCells count="11">
    <mergeCell ref="A1:H1"/>
    <mergeCell ref="A2:H2"/>
    <mergeCell ref="A3:H3"/>
    <mergeCell ref="A4:H4"/>
    <mergeCell ref="A5:H5"/>
    <mergeCell ref="A6:H6"/>
    <mergeCell ref="A8:H8"/>
    <mergeCell ref="H10:H11"/>
    <mergeCell ref="B10:C10"/>
    <mergeCell ref="D10:E10"/>
    <mergeCell ref="F10:G10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2026</vt:lpstr>
      <vt:lpstr>FEBRERO ANEXO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2026-02-12T15:13:27Z</cp:lastPrinted>
  <dcterms:created xsi:type="dcterms:W3CDTF">2021-07-03T17:24:40Z</dcterms:created>
  <dcterms:modified xsi:type="dcterms:W3CDTF">2026-03-10T18:28:04Z</dcterms:modified>
</cp:coreProperties>
</file>