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igarcia\Desktop\INFORMACIÓN PÚBLICA DE OFICIO SEPTIEMBRE 2024\"/>
    </mc:Choice>
  </mc:AlternateContent>
  <xr:revisionPtr revIDLastSave="0" documentId="8_{1CEA8C3B-8794-40A5-905C-D950F7E571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PTIEMBRE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J15" i="1"/>
  <c r="I15" i="1"/>
  <c r="H15" i="1"/>
  <c r="G15" i="1"/>
  <c r="E15" i="1"/>
  <c r="D15" i="1"/>
</calcChain>
</file>

<file path=xl/sharedStrings.xml><?xml version="1.0" encoding="utf-8"?>
<sst xmlns="http://schemas.openxmlformats.org/spreadsheetml/2006/main" count="28" uniqueCount="21">
  <si>
    <t>FEMENINO</t>
  </si>
  <si>
    <t>MASCULINO</t>
  </si>
  <si>
    <t>INSTITUTO GUATEMALTECO DE MIGRACIÓN</t>
  </si>
  <si>
    <t>SUBDIRECCION DE RECURSOS HUMANOS Y PROFESIONALIZACIÓN DE PERSONAL</t>
  </si>
  <si>
    <t>MAYA</t>
  </si>
  <si>
    <t>GARÍFUNA</t>
  </si>
  <si>
    <t>LADINO /
 MESTIZO</t>
  </si>
  <si>
    <t>NO RESPONDE</t>
  </si>
  <si>
    <t>XINCA</t>
  </si>
  <si>
    <t>RENGLÓN</t>
  </si>
  <si>
    <t>011</t>
  </si>
  <si>
    <t>022</t>
  </si>
  <si>
    <t>029</t>
  </si>
  <si>
    <t>TOTAL</t>
  </si>
  <si>
    <t>PERSONAL DEL INSTITUTO GUATEMALTECO DE MIGRACIÓN 
POR GÉNERO</t>
  </si>
  <si>
    <t>PERSONAL DEL INSTITUTO GUATEMALTECO DE MIGRACIÓN POR GRUPO ÉTNICO</t>
  </si>
  <si>
    <t>(Artículo 10, numeral 29, Ley de Acceso a la Información Pública)</t>
  </si>
  <si>
    <t>Subdirectora: Lcda. MARÍA VALENTINA FLORES AGUILAR</t>
  </si>
  <si>
    <t>Responsable de actualización de información: Lcda. Alma Yadira Castillo Escobar</t>
  </si>
  <si>
    <t>Fecha de emisión: 30/09/2024</t>
  </si>
  <si>
    <t>COMPOSICIÓN DEL PERSONAL DEL INSTITUTO GUATEMALTECO DE MIGRACIÓN 
POR GÉNERO Y ETNIA DE LOS RENGLONES PRESUPUESTARIOS 011, 022 Y 029 
AL MES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</si>
</sst>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FF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b/>
      <sz val="12"/>
      <color rgb="FFFF00FF"/>
      <name val="Calibri"/>
      <family val="2"/>
      <scheme val="minor"/>
    </font>
    <font>
      <b/>
      <sz val="12"/>
      <color rgb="FF00B0F0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rgb="FF00B0F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top" wrapText="1"/>
    </xf>
    <xf numFmtId="0" fontId="10" fillId="3" borderId="6" xfId="0" applyFont="1" applyFill="1" applyBorder="1" applyAlignment="1">
      <alignment horizontal="center" vertical="top" wrapText="1"/>
    </xf>
    <xf numFmtId="0" fontId="11" fillId="0" borderId="0" xfId="0" applyFont="1"/>
    <xf numFmtId="0" fontId="12" fillId="0" borderId="0" xfId="0" applyFont="1"/>
    <xf numFmtId="0" fontId="5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center" vertical="justify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44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GT" sz="1200"/>
              <a:t>PERSONAL DEL INSTITUTO GUATEMALTECO DE MIGRACIÓN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44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B8B6-4B29-9A3A-F5D0B99C62B6}"/>
              </c:ext>
            </c:extLst>
          </c:dPt>
          <c:dLbls>
            <c:dLbl>
              <c:idx val="0"/>
              <c:layout>
                <c:manualLayout>
                  <c:x val="3.333333333333334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B6-4B29-9A3A-F5D0B99C62B6}"/>
                </c:ext>
              </c:extLst>
            </c:dLbl>
            <c:dLbl>
              <c:idx val="1"/>
              <c:layout>
                <c:manualLayout>
                  <c:x val="3.6111111111111011E-2"/>
                  <c:y val="-3.24074074074076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B6-4B29-9A3A-F5D0B99C62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MX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'SEPTIEMBRE 2024'!$D$11:$E$11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'SEPTIEMBRE 2024'!$D$15:$E$15</c:f>
              <c:numCache>
                <c:formatCode>General</c:formatCode>
                <c:ptCount val="2"/>
                <c:pt idx="0">
                  <c:v>412</c:v>
                </c:pt>
                <c:pt idx="1">
                  <c:v>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13-3C46-AA55-B9962355F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2893696"/>
        <c:axId val="512895232"/>
        <c:axId val="0"/>
      </c:bar3DChart>
      <c:catAx>
        <c:axId val="51289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2895232"/>
        <c:crosses val="autoZero"/>
        <c:auto val="1"/>
        <c:lblAlgn val="ctr"/>
        <c:lblOffset val="100"/>
        <c:noMultiLvlLbl val="0"/>
      </c:catAx>
      <c:valAx>
        <c:axId val="512895232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2893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</a:defRPr>
      </a:pPr>
      <a:endParaRPr lang="es-G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MX"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GT" sz="1200" b="1" i="0" baseline="0">
                <a:solidFill>
                  <a:sysClr val="windowText" lastClr="000000"/>
                </a:solidFill>
                <a:effectLst/>
              </a:rPr>
              <a:t>PERSONAL DEL INSTITUTO GUATEMALTECO DE MIGRACIÓN POR GRUPO ÉTNICO</a:t>
            </a:r>
            <a:endParaRPr lang="es-GT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es-MX"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CC70-46F9-AB68-864AE1582421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CC70-46F9-AB68-864AE158242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CC70-46F9-AB68-864AE1582421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C70-46F9-AB68-864AE1582421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CC70-46F9-AB68-864AE15824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'SEPTIEMBRE 2024'!$F$11:$J$11</c:f>
              <c:strCache>
                <c:ptCount val="5"/>
                <c:pt idx="0">
                  <c:v>LADINO /
 MESTIZO</c:v>
                </c:pt>
                <c:pt idx="1">
                  <c:v>MAYA</c:v>
                </c:pt>
                <c:pt idx="2">
                  <c:v>XINCA</c:v>
                </c:pt>
                <c:pt idx="3">
                  <c:v>GARÍFUNA</c:v>
                </c:pt>
                <c:pt idx="4">
                  <c:v>NO RESPONDE</c:v>
                </c:pt>
              </c:strCache>
            </c:strRef>
          </c:cat>
          <c:val>
            <c:numRef>
              <c:f>'SEPTIEMBRE 2024'!$F$15:$J$15</c:f>
              <c:numCache>
                <c:formatCode>General</c:formatCode>
                <c:ptCount val="5"/>
                <c:pt idx="0">
                  <c:v>750</c:v>
                </c:pt>
                <c:pt idx="1">
                  <c:v>29</c:v>
                </c:pt>
                <c:pt idx="2">
                  <c:v>2</c:v>
                </c:pt>
                <c:pt idx="3">
                  <c:v>2</c:v>
                </c:pt>
                <c:pt idx="4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D0-9E43-B44D-98D2744D5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3556864"/>
        <c:axId val="513558400"/>
        <c:axId val="0"/>
      </c:bar3DChart>
      <c:catAx>
        <c:axId val="51355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3558400"/>
        <c:crosses val="autoZero"/>
        <c:auto val="1"/>
        <c:lblAlgn val="ctr"/>
        <c:lblOffset val="100"/>
        <c:noMultiLvlLbl val="0"/>
      </c:catAx>
      <c:valAx>
        <c:axId val="513558400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3556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441611</xdr:colOff>
      <xdr:row>10</xdr:row>
      <xdr:rowOff>343969</xdr:rowOff>
    </xdr:from>
    <xdr:to>
      <xdr:col>3</xdr:col>
      <xdr:colOff>848589</xdr:colOff>
      <xdr:row>10</xdr:row>
      <xdr:rowOff>786448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30071" t="36962" r="50355" b="4488"/>
        <a:stretch>
          <a:fillRect/>
        </a:stretch>
      </xdr:blipFill>
      <xdr:spPr>
        <a:xfrm>
          <a:off x="1931993" y="3425587"/>
          <a:ext cx="406978" cy="44247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490662</xdr:colOff>
      <xdr:row>10</xdr:row>
      <xdr:rowOff>341423</xdr:rowOff>
    </xdr:from>
    <xdr:to>
      <xdr:col>4</xdr:col>
      <xdr:colOff>872529</xdr:colOff>
      <xdr:row>10</xdr:row>
      <xdr:rowOff>801220</xdr:rowOff>
    </xdr:to>
    <xdr:pic>
      <xdr:nvPicPr>
        <xdr:cNvPr id="3" name="5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14610" t="36962" r="70780" b="4488"/>
        <a:stretch>
          <a:fillRect/>
        </a:stretch>
      </xdr:blipFill>
      <xdr:spPr>
        <a:xfrm>
          <a:off x="3292133" y="3423041"/>
          <a:ext cx="381867" cy="459797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14287</xdr:colOff>
      <xdr:row>25</xdr:row>
      <xdr:rowOff>176212</xdr:rowOff>
    </xdr:from>
    <xdr:to>
      <xdr:col>5</xdr:col>
      <xdr:colOff>510887</xdr:colOff>
      <xdr:row>39</xdr:row>
      <xdr:rowOff>173182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43296</xdr:colOff>
      <xdr:row>26</xdr:row>
      <xdr:rowOff>20348</xdr:rowOff>
    </xdr:from>
    <xdr:to>
      <xdr:col>11</xdr:col>
      <xdr:colOff>491403</xdr:colOff>
      <xdr:row>39</xdr:row>
      <xdr:rowOff>86591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27"/>
  <sheetViews>
    <sheetView showGridLines="0" tabSelected="1" zoomScalePageLayoutView="70" workbookViewId="0">
      <selection activeCell="F15" sqref="F15"/>
    </sheetView>
  </sheetViews>
  <sheetFormatPr baseColWidth="10" defaultColWidth="10.6640625" defaultRowHeight="14.4" x14ac:dyDescent="0.3"/>
  <cols>
    <col min="1" max="1" width="7.5546875" customWidth="1"/>
    <col min="2" max="2" width="14.6640625" customWidth="1"/>
    <col min="3" max="4" width="19.6640625" customWidth="1"/>
    <col min="5" max="10" width="15.33203125" customWidth="1"/>
    <col min="12" max="12" width="11.88671875" bestFit="1" customWidth="1"/>
  </cols>
  <sheetData>
    <row r="1" spans="2:16" ht="23.4" x14ac:dyDescent="0.45">
      <c r="B1" s="25" t="s">
        <v>2</v>
      </c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2:16" ht="23.4" x14ac:dyDescent="0.45">
      <c r="B2" s="25" t="s">
        <v>3</v>
      </c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2:16" x14ac:dyDescent="0.3">
      <c r="B3" s="26" t="s">
        <v>17</v>
      </c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2:16" x14ac:dyDescent="0.3">
      <c r="B4" s="26" t="s">
        <v>18</v>
      </c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2:16" x14ac:dyDescent="0.3">
      <c r="B5" s="26" t="s">
        <v>19</v>
      </c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2:16" x14ac:dyDescent="0.3">
      <c r="B6" s="24" t="s">
        <v>16</v>
      </c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2:16" x14ac:dyDescent="0.3">
      <c r="B7" s="2"/>
      <c r="C7" s="2"/>
      <c r="D7" s="2"/>
      <c r="E7" s="2"/>
      <c r="F7" s="2"/>
      <c r="G7" s="2"/>
      <c r="H7" s="2"/>
      <c r="I7" s="2"/>
    </row>
    <row r="8" spans="2:16" ht="45" customHeight="1" x14ac:dyDescent="0.3">
      <c r="B8" s="23" t="s">
        <v>20</v>
      </c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2:16" ht="15" thickBot="1" x14ac:dyDescent="0.35"/>
    <row r="10" spans="2:16" s="1" customFormat="1" ht="60.75" customHeight="1" x14ac:dyDescent="0.3">
      <c r="C10" s="27" t="s">
        <v>9</v>
      </c>
      <c r="D10" s="29" t="s">
        <v>14</v>
      </c>
      <c r="E10" s="30"/>
      <c r="F10" s="29" t="s">
        <v>15</v>
      </c>
      <c r="G10" s="29"/>
      <c r="H10" s="29"/>
      <c r="I10" s="29"/>
      <c r="J10" s="31"/>
    </row>
    <row r="11" spans="2:16" s="1" customFormat="1" ht="78" customHeight="1" thickBot="1" x14ac:dyDescent="0.35">
      <c r="C11" s="28"/>
      <c r="D11" s="17" t="s">
        <v>0</v>
      </c>
      <c r="E11" s="18" t="s">
        <v>1</v>
      </c>
      <c r="F11" s="16" t="s">
        <v>6</v>
      </c>
      <c r="G11" s="16" t="s">
        <v>4</v>
      </c>
      <c r="H11" s="16" t="s">
        <v>8</v>
      </c>
      <c r="I11" s="16" t="s">
        <v>5</v>
      </c>
      <c r="J11" s="16" t="s">
        <v>7</v>
      </c>
    </row>
    <row r="12" spans="2:16" ht="34.5" customHeight="1" x14ac:dyDescent="0.3">
      <c r="C12" s="6" t="s">
        <v>10</v>
      </c>
      <c r="D12" s="21">
        <v>105</v>
      </c>
      <c r="E12" s="22">
        <v>157</v>
      </c>
      <c r="F12" s="10">
        <v>253</v>
      </c>
      <c r="G12" s="4">
        <v>6</v>
      </c>
      <c r="H12" s="4">
        <v>2</v>
      </c>
      <c r="I12" s="4"/>
      <c r="J12" s="4">
        <v>1</v>
      </c>
      <c r="L12" s="1"/>
      <c r="M12" s="1"/>
      <c r="N12" s="1"/>
      <c r="O12" s="1"/>
      <c r="P12" s="1"/>
    </row>
    <row r="13" spans="2:16" ht="34.5" customHeight="1" x14ac:dyDescent="0.3">
      <c r="C13" s="7" t="s">
        <v>11</v>
      </c>
      <c r="D13" s="21">
        <v>65</v>
      </c>
      <c r="E13" s="22">
        <v>89</v>
      </c>
      <c r="F13" s="10">
        <v>138</v>
      </c>
      <c r="G13" s="4">
        <v>4</v>
      </c>
      <c r="H13" s="4"/>
      <c r="I13" s="4">
        <v>1</v>
      </c>
      <c r="J13" s="4">
        <v>11</v>
      </c>
      <c r="L13" s="1"/>
      <c r="M13" s="1"/>
      <c r="N13" s="1"/>
      <c r="O13" s="1"/>
      <c r="P13" s="1"/>
    </row>
    <row r="14" spans="2:16" ht="34.5" customHeight="1" thickBot="1" x14ac:dyDescent="0.35">
      <c r="C14" s="8" t="s">
        <v>12</v>
      </c>
      <c r="D14" s="21">
        <v>242</v>
      </c>
      <c r="E14" s="22">
        <v>200</v>
      </c>
      <c r="F14" s="11">
        <v>359</v>
      </c>
      <c r="G14" s="5">
        <v>19</v>
      </c>
      <c r="H14" s="5"/>
      <c r="I14" s="5">
        <v>1</v>
      </c>
      <c r="J14" s="4">
        <v>63</v>
      </c>
      <c r="L14" s="1"/>
      <c r="M14" s="1"/>
      <c r="N14" s="1"/>
      <c r="O14" s="1"/>
      <c r="P14" s="1"/>
    </row>
    <row r="15" spans="2:16" ht="34.5" customHeight="1" thickBot="1" x14ac:dyDescent="0.35">
      <c r="C15" s="9" t="s">
        <v>13</v>
      </c>
      <c r="D15" s="12">
        <f>SUM(D12:D14)</f>
        <v>412</v>
      </c>
      <c r="E15" s="14">
        <f>SUM(E12:E14)</f>
        <v>446</v>
      </c>
      <c r="F15" s="15">
        <f t="shared" ref="F15:J15" si="0">SUM(F12:F14)</f>
        <v>750</v>
      </c>
      <c r="G15" s="13">
        <f t="shared" si="0"/>
        <v>29</v>
      </c>
      <c r="H15" s="13">
        <f t="shared" si="0"/>
        <v>2</v>
      </c>
      <c r="I15" s="13">
        <f t="shared" si="0"/>
        <v>2</v>
      </c>
      <c r="J15" s="14">
        <f t="shared" si="0"/>
        <v>75</v>
      </c>
      <c r="M15" s="19"/>
      <c r="N15" s="20"/>
    </row>
    <row r="16" spans="2:16" ht="34.5" customHeight="1" x14ac:dyDescent="0.3"/>
    <row r="17" spans="2:12" ht="34.5" customHeight="1" x14ac:dyDescent="0.3"/>
    <row r="18" spans="2:12" ht="23.4" x14ac:dyDescent="0.45">
      <c r="B18" s="25" t="s">
        <v>2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</row>
    <row r="19" spans="2:12" ht="23.4" x14ac:dyDescent="0.45">
      <c r="B19" s="25" t="s">
        <v>3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</row>
    <row r="20" spans="2:12" x14ac:dyDescent="0.3">
      <c r="B20" s="26" t="s">
        <v>17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</row>
    <row r="21" spans="2:12" x14ac:dyDescent="0.3">
      <c r="B21" s="26" t="s">
        <v>18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</row>
    <row r="22" spans="2:12" x14ac:dyDescent="0.3">
      <c r="B22" s="26" t="s">
        <v>19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</row>
    <row r="23" spans="2:12" x14ac:dyDescent="0.3">
      <c r="B23" s="24" t="s">
        <v>16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</row>
    <row r="24" spans="2:12" x14ac:dyDescent="0.3">
      <c r="B24" s="2"/>
      <c r="C24" s="2"/>
      <c r="D24" s="2"/>
      <c r="E24" s="2"/>
      <c r="F24" s="2"/>
      <c r="G24" s="2"/>
      <c r="H24" s="2"/>
      <c r="I24" s="2"/>
    </row>
    <row r="25" spans="2:12" ht="45" customHeight="1" x14ac:dyDescent="0.3">
      <c r="B25" s="23" t="s">
        <v>20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</row>
    <row r="27" spans="2:12" x14ac:dyDescent="0.3">
      <c r="B27" s="3"/>
    </row>
  </sheetData>
  <mergeCells count="17">
    <mergeCell ref="B23:L23"/>
    <mergeCell ref="B25:L25"/>
    <mergeCell ref="C10:C11"/>
    <mergeCell ref="D10:E10"/>
    <mergeCell ref="F10:J10"/>
    <mergeCell ref="B18:L18"/>
    <mergeCell ref="B19:L19"/>
    <mergeCell ref="B20:L20"/>
    <mergeCell ref="B21:L21"/>
    <mergeCell ref="B22:L22"/>
    <mergeCell ref="B8:L8"/>
    <mergeCell ref="B6:L6"/>
    <mergeCell ref="B1:L1"/>
    <mergeCell ref="B2:L2"/>
    <mergeCell ref="B3:L3"/>
    <mergeCell ref="B4:L4"/>
    <mergeCell ref="B5:L5"/>
  </mergeCells>
  <printOptions horizontalCentered="1"/>
  <pageMargins left="0.70866141732283472" right="0.70866141732283472" top="1.3333333333333333" bottom="1.4404761904761905" header="0.31496062992125984" footer="0.31496062992125984"/>
  <pageSetup paperSize="5" scale="80" orientation="landscape" r:id="rId1"/>
  <headerFooter>
    <oddHeader>&amp;C&amp;G</oddHead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Patricia Rosales Arche</dc:creator>
  <cp:lastModifiedBy>Camila Isabela Garcia Méndez</cp:lastModifiedBy>
  <cp:lastPrinted>2024-10-15T15:14:51Z</cp:lastPrinted>
  <dcterms:created xsi:type="dcterms:W3CDTF">2021-07-03T17:24:40Z</dcterms:created>
  <dcterms:modified xsi:type="dcterms:W3CDTF">2024-10-16T20:31:58Z</dcterms:modified>
</cp:coreProperties>
</file>