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134C4C4-DE1D-447D-BC19-4CA8A30AADBC}" xr6:coauthVersionLast="47" xr6:coauthVersionMax="47" xr10:uidLastSave="{00000000-0000-0000-0000-000000000000}"/>
  <bookViews>
    <workbookView xWindow="-108" yWindow="-108" windowWidth="23256" windowHeight="12456" tabRatio="563" xr2:uid="{00000000-000D-0000-FFFF-FFFF00000000}"/>
  </bookViews>
  <sheets>
    <sheet name="NUMERAL 2" sheetId="26" r:id="rId1"/>
  </sheets>
  <definedNames>
    <definedName name="_xlnm._FilterDatabase" localSheetId="0" hidden="1">'NUMERAL 2'!$A$10:$U$14</definedName>
    <definedName name="_xlnm.Print_Area" localSheetId="0">'NUMERAL 2'!$A$1:$U$16</definedName>
    <definedName name="_xlnm.Print_Titles" localSheetId="0">'NUMERAL 2'!$1:$10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" i="26" l="1"/>
  <c r="U13" i="26" l="1"/>
  <c r="U12" i="26" l="1"/>
  <c r="U11" i="26" l="1"/>
</calcChain>
</file>

<file path=xl/sharedStrings.xml><?xml version="1.0" encoding="utf-8"?>
<sst xmlns="http://schemas.openxmlformats.org/spreadsheetml/2006/main" count="47" uniqueCount="41">
  <si>
    <t>NOMBRE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</si>
  <si>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</si>
  <si>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</si>
  <si>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</si>
  <si>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</si>
  <si>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</si>
  <si>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</si>
  <si>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UBICACIÓN</t>
  </si>
  <si>
    <t>SUBDIRECCIÓN DE RECURSOS HUMANOS Y PROFESIONALIZACIÓN DE PERSONAL</t>
  </si>
  <si>
    <t>TOTAL DE INGRESOS</t>
  </si>
  <si>
    <t xml:space="preserve">HORAS EXTRAS </t>
  </si>
  <si>
    <t>DIRECCIÓN GENERAL</t>
  </si>
  <si>
    <t>015
BONO RESPONSABILIDAD</t>
  </si>
  <si>
    <t>013
BONO ANTIGÜEDAD</t>
  </si>
  <si>
    <t>014
BONO PROFESIONAL</t>
  </si>
  <si>
    <t>015
BONO P. DIRECTIVOS</t>
  </si>
  <si>
    <t>016
BONO TRANSPORTE</t>
  </si>
  <si>
    <t>SUBDIRECCIÓN GENERAL</t>
  </si>
  <si>
    <t>Nota: No se erogan recursos en concepto de pago de Dietas ni Gastos de Representación</t>
  </si>
  <si>
    <t>NO.</t>
  </si>
  <si>
    <t>RENGLÓN</t>
  </si>
  <si>
    <t>CARGO NOMINAL</t>
  </si>
  <si>
    <t>SALARIO MENSUAL 
022</t>
  </si>
  <si>
    <t>BONO PROFES 
026</t>
  </si>
  <si>
    <t xml:space="preserve">BONO DECRETO 
66-2000 
027 </t>
  </si>
  <si>
    <t>HONORARIOS</t>
  </si>
  <si>
    <t>029</t>
  </si>
  <si>
    <t>CLAUDIA LISSETTE MORALES MORALES DE SAMAYOA</t>
  </si>
  <si>
    <t xml:space="preserve">SERVICIOS PROFESIONALES INDIVIDUALES EN GENERAL </t>
  </si>
  <si>
    <t>(Artículo 11, numeral 2, Ley de Acceso a la Información Pública)</t>
  </si>
  <si>
    <t>BRENNER VINICIO CAMPOSECO VÁSQUEZ</t>
  </si>
  <si>
    <t>Subdirección General</t>
  </si>
  <si>
    <t>SERVICIOS PROFESIONALES INDIVIDUALES EN GENERAL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</si>
  <si>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</si>
  <si>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</si>
  <si>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t>Observaciones:</t>
  </si>
  <si>
    <t>BRENDA JULISSA REYES LOPEZ</t>
  </si>
  <si>
    <t>MARTA MARÍA MORALES CHACÓN DE CABRERA**</t>
  </si>
  <si>
    <r>
      <t>Fecha de Actualización:</t>
    </r>
    <r>
      <rPr>
        <b/>
        <sz val="10"/>
        <color rgb="FF17365D"/>
        <rFont val="Century Gothic"/>
        <family val="2"/>
      </rPr>
      <t xml:space="preserve"> 31 de agosto de 2024</t>
    </r>
  </si>
  <si>
    <r>
      <t xml:space="preserve">Correspondiente al Mes: </t>
    </r>
    <r>
      <rPr>
        <b/>
        <sz val="10"/>
        <color rgb="FF17365D"/>
        <rFont val="Century Gothic"/>
        <family val="2"/>
      </rPr>
      <t>agosto 2024</t>
    </r>
  </si>
  <si>
    <t>**A la contratista se le registro pago del mes de julio y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</si>
</sst>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b/>
      <sz val="8"/>
      <color rgb="FF0070C0"/>
      <name val="Century Gothic"/>
      <family val="2"/>
    </font>
    <font>
      <b/>
      <sz val="8"/>
      <color theme="2"/>
      <name val="Century Gothic"/>
      <family val="2"/>
    </font>
    <font>
      <sz val="10"/>
      <name val="Century Gothic"/>
      <family val="2"/>
    </font>
    <font>
      <sz val="8"/>
      <color rgb="FF0070C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sz val="9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9" borderId="10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4" fillId="0" borderId="0"/>
    <xf numFmtId="0" fontId="1" fillId="9" borderId="10" applyNumberFormat="0" applyFont="0" applyAlignment="0" applyProtection="0"/>
    <xf numFmtId="44" fontId="1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</cellStyleXfs>
  <cellXfs count="47">
    <xf numFmtId="0" fontId="0" fillId="0" borderId="0" xfId="0"/>
    <xf numFmtId="4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4" fontId="16" fillId="2" borderId="1" xfId="0" applyNumberFormat="1" applyFont="1" applyFill="1" applyBorder="1" applyAlignment="1">
      <alignment horizontal="center" vertical="center" wrapText="1"/>
    </xf>
    <xf numFmtId="44" fontId="16" fillId="2" borderId="1" xfId="5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4" fontId="11" fillId="0" borderId="0" xfId="0" applyNumberFormat="1" applyFont="1" applyAlignment="1">
      <alignment horizontal="center" vertical="center" wrapText="1"/>
    </xf>
    <xf numFmtId="44" fontId="12" fillId="0" borderId="0" xfId="5" applyFont="1" applyFill="1" applyAlignment="1">
      <alignment horizontal="center" vertical="center" wrapText="1"/>
    </xf>
    <xf numFmtId="44" fontId="13" fillId="0" borderId="0" xfId="6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4" fontId="18" fillId="0" borderId="1" xfId="5" applyFont="1" applyFill="1" applyBorder="1" applyAlignment="1">
      <alignment horizontal="center" vertical="center" wrapText="1"/>
    </xf>
    <xf numFmtId="44" fontId="18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18" fillId="0" borderId="0" xfId="1" applyFont="1" applyFill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49" fontId="7" fillId="0" borderId="0" xfId="1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44" fontId="15" fillId="0" borderId="0" xfId="5" applyFont="1" applyFill="1" applyAlignment="1">
      <alignment horizontal="center" vertical="center"/>
    </xf>
    <xf numFmtId="44" fontId="7" fillId="0" borderId="0" xfId="1" applyNumberFormat="1" applyFont="1" applyFill="1" applyAlignment="1">
      <alignment horizontal="center" vertical="center"/>
    </xf>
    <xf numFmtId="44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4" fontId="10" fillId="0" borderId="0" xfId="0" applyNumberFormat="1" applyFont="1" applyAlignment="1">
      <alignment horizontal="center" vertical="center"/>
    </xf>
    <xf numFmtId="164" fontId="7" fillId="0" borderId="0" xfId="1" applyFont="1" applyFill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18" fillId="0" borderId="0" xfId="1" applyFont="1" applyFill="1" applyAlignment="1">
      <alignment horizontal="center" vertical="center" wrapText="1"/>
    </xf>
    <xf numFmtId="165" fontId="21" fillId="0" borderId="2" xfId="7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7" fillId="0" borderId="0" xfId="0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165" fontId="21" fillId="0" borderId="0" xfId="7" applyNumberFormat="1" applyFont="1" applyFill="1" applyBorder="1" applyAlignment="1">
      <alignment horizontal="center" vertical="center" wrapText="1"/>
    </xf>
    <xf numFmtId="44" fontId="18" fillId="0" borderId="0" xfId="5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98">
    <cellStyle name="20% - Énfasis1" xfId="29" builtinId="30" customBuiltin="1"/>
    <cellStyle name="20% - Énfasis1 2" xfId="74" xr:uid="{B6D6786D-D9D8-4463-B9B5-F80EAAB170E0}"/>
    <cellStyle name="20% - Énfasis2" xfId="33" builtinId="34" customBuiltin="1"/>
    <cellStyle name="20% - Énfasis2 2" xfId="77" xr:uid="{EEF64140-6705-4C64-88E9-93AD76AB8A5E}"/>
    <cellStyle name="20% - Énfasis3" xfId="37" builtinId="38" customBuiltin="1"/>
    <cellStyle name="20% - Énfasis3 2" xfId="80" xr:uid="{23885458-E564-432F-B11B-471B13D88B03}"/>
    <cellStyle name="20% - Énfasis4" xfId="41" builtinId="42" customBuiltin="1"/>
    <cellStyle name="20% - Énfasis4 2" xfId="83" xr:uid="{6B3AF99A-322C-4A42-8E78-936CC6D967F1}"/>
    <cellStyle name="20% - Énfasis5" xfId="45" builtinId="46" customBuiltin="1"/>
    <cellStyle name="20% - Énfasis5 2" xfId="86" xr:uid="{8B97679E-1C55-4A94-9D42-B84B289778EC}"/>
    <cellStyle name="20% - Énfasis6" xfId="49" builtinId="50" customBuiltin="1"/>
    <cellStyle name="20% - Énfasis6 2" xfId="89" xr:uid="{638ABFB5-6F82-401F-8159-6FA77242CFDD}"/>
    <cellStyle name="40% - Énfasis1" xfId="30" builtinId="31" customBuiltin="1"/>
    <cellStyle name="40% - Énfasis1 2" xfId="75" xr:uid="{E21CDE7D-D45D-4B75-9AA8-0398A545CC78}"/>
    <cellStyle name="40% - Énfasis2" xfId="34" builtinId="35" customBuiltin="1"/>
    <cellStyle name="40% - Énfasis2 2" xfId="78" xr:uid="{46391EBE-46B1-494C-BF24-1E764A65094D}"/>
    <cellStyle name="40% - Énfasis3" xfId="38" builtinId="39" customBuiltin="1"/>
    <cellStyle name="40% - Énfasis3 2" xfId="81" xr:uid="{D94FB28B-F9CC-46F7-AD90-98FF181AF601}"/>
    <cellStyle name="40% - Énfasis4" xfId="42" builtinId="43" customBuiltin="1"/>
    <cellStyle name="40% - Énfasis4 2" xfId="84" xr:uid="{489828B4-10A6-404D-BDBC-A81545DB9E12}"/>
    <cellStyle name="40% - Énfasis5" xfId="46" builtinId="47" customBuiltin="1"/>
    <cellStyle name="40% - Énfasis5 2" xfId="87" xr:uid="{500311B9-C0B5-43EA-A7F9-DDD33E41EFF4}"/>
    <cellStyle name="40% - Énfasis6" xfId="50" builtinId="51" customBuiltin="1"/>
    <cellStyle name="40% - Énfasis6 2" xfId="90" xr:uid="{A7A0528F-4C55-4CC2-A1DB-AD8CD812E3AF}"/>
    <cellStyle name="60% - Énfasis1" xfId="31" builtinId="32" customBuiltin="1"/>
    <cellStyle name="60% - Énfasis1 2" xfId="76" xr:uid="{360E5B01-7DB4-4A27-80F7-462DC88F5034}"/>
    <cellStyle name="60% - Énfasis2" xfId="35" builtinId="36" customBuiltin="1"/>
    <cellStyle name="60% - Énfasis2 2" xfId="79" xr:uid="{8CD8C319-9D09-4763-964D-85107D5F2DC2}"/>
    <cellStyle name="60% - Énfasis3" xfId="39" builtinId="40" customBuiltin="1"/>
    <cellStyle name="60% - Énfasis3 2" xfId="82" xr:uid="{6B5B620B-34ED-42A1-967B-4DA5E55E5869}"/>
    <cellStyle name="60% - Énfasis4" xfId="43" builtinId="44" customBuiltin="1"/>
    <cellStyle name="60% - Énfasis4 2" xfId="85" xr:uid="{A6A82F29-7344-49BF-9940-59C81FEF3071}"/>
    <cellStyle name="60% - Énfasis5" xfId="47" builtinId="48" customBuiltin="1"/>
    <cellStyle name="60% - Énfasis5 2" xfId="88" xr:uid="{8F19D4FB-9E2F-43E9-B3C8-FFDEC0AF3E05}"/>
    <cellStyle name="60% - Énfasis6" xfId="51" builtinId="52" customBuiltin="1"/>
    <cellStyle name="60% - Énfasis6 2" xfId="91" xr:uid="{52520639-ACEB-429E-9BAD-7CE2B130883D}"/>
    <cellStyle name="Bueno" xfId="17" builtinId="26" customBuiltin="1"/>
    <cellStyle name="Cálculo" xfId="22" builtinId="22" customBuiltin="1"/>
    <cellStyle name="Celda de comprobación" xfId="24" builtinId="23" customBuiltin="1"/>
    <cellStyle name="Celda vinculada" xfId="23" builtinId="24" customBuiltin="1"/>
    <cellStyle name="Encabezado 1" xfId="13" builtinId="16" customBuiltin="1"/>
    <cellStyle name="Encabezado 4" xfId="16" builtinId="19" customBuiltin="1"/>
    <cellStyle name="Énfasis1" xfId="28" builtinId="29" customBuiltin="1"/>
    <cellStyle name="Énfasis2" xfId="32" builtinId="33" customBuiltin="1"/>
    <cellStyle name="Énfasis3" xfId="36" builtinId="37" customBuiltin="1"/>
    <cellStyle name="Énfasis4" xfId="40" builtinId="41" customBuiltin="1"/>
    <cellStyle name="Énfasis5" xfId="44" builtinId="45" customBuiltin="1"/>
    <cellStyle name="Énfasis6" xfId="48" builtinId="49" customBuiltin="1"/>
    <cellStyle name="Entrada" xfId="20" builtinId="20" customBuiltin="1"/>
    <cellStyle name="Incorrecto" xfId="18" builtinId="27" customBuiltin="1"/>
    <cellStyle name="Millares" xfId="1" builtinId="3"/>
    <cellStyle name="Millares 2" xfId="3" xr:uid="{00000000-0005-0000-0000-000001000000}"/>
    <cellStyle name="Millares 2 2" xfId="58" xr:uid="{DCB7DDB9-9A4A-42FB-97FE-ADCD96F2DD53}"/>
    <cellStyle name="Millares 2 2 2" xfId="70" xr:uid="{3920B277-5BBD-4BB2-82D7-3D7808E02973}"/>
    <cellStyle name="Millares 2 3" xfId="53" xr:uid="{6EBC4C91-AE1B-4EB3-8457-3BF3384673A7}"/>
    <cellStyle name="Millares 3" xfId="57" xr:uid="{2F0237B4-943C-4987-B753-F138E21C754F}"/>
    <cellStyle name="Millares 3 2" xfId="69" xr:uid="{533EE464-8984-40D3-B933-A77144DF9629}"/>
    <cellStyle name="Millares 4" xfId="11" xr:uid="{5007CC1F-14C1-4CFC-95FF-F6825E6EC623}"/>
    <cellStyle name="Millares 5" xfId="52" xr:uid="{B3386B77-9F95-46F5-B7AD-6E5E13FCABF8}"/>
    <cellStyle name="Moneda" xfId="5" builtinId="4"/>
    <cellStyle name="Moneda 2" xfId="7" xr:uid="{00000000-0005-0000-0000-000003000000}"/>
    <cellStyle name="Moneda 2 2" xfId="61" xr:uid="{B9517BA6-7B6C-49A1-93D3-94D05E646F1F}"/>
    <cellStyle name="Moneda 2 2 2" xfId="73" xr:uid="{E9203F64-0C04-4AA1-B747-104F68104858}"/>
    <cellStyle name="Moneda 2 3" xfId="68" xr:uid="{FB404878-D011-4F5C-B252-9AB3DD17A2DE}"/>
    <cellStyle name="Moneda 2 4" xfId="56" xr:uid="{4D77A94C-BB39-428D-B298-7CB7E556D5CA}"/>
    <cellStyle name="Moneda 3" xfId="10" xr:uid="{DA77C564-9ADE-457B-8494-7C60E582BCDB}"/>
    <cellStyle name="Moneda 3 2" xfId="72" xr:uid="{F010135F-6CDE-47BE-BD91-6BF6E8225125}"/>
    <cellStyle name="Moneda 3 3" xfId="60" xr:uid="{0341F934-EEF3-4955-95EB-36A5FACB5353}"/>
    <cellStyle name="Moneda 4" xfId="65" xr:uid="{2D1A26ED-B953-40CF-918B-6B15DED1AB71}"/>
    <cellStyle name="Moneda 4 2" xfId="95" xr:uid="{00D58E0F-BA6B-489F-8842-532981DD00DC}"/>
    <cellStyle name="Moneda 5" xfId="67" xr:uid="{E8BA0536-2114-4E18-8E7F-49E0419659F8}"/>
    <cellStyle name="Moneda 6" xfId="55" xr:uid="{39F0F9BB-2C6C-4E87-A456-6953F0E83F23}"/>
    <cellStyle name="Neutral" xfId="19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9" xr:uid="{CA1B45FB-D4D1-4753-931A-6C68C19E7E13}"/>
    <cellStyle name="Normal 3 2 2" xfId="71" xr:uid="{92ED8306-CCE3-4134-9EA3-989B2995CFBD}"/>
    <cellStyle name="Normal 3 3" xfId="66" xr:uid="{36D31FDD-F091-4B81-B1FB-D5A312CB8332}"/>
    <cellStyle name="Normal 3 4" xfId="54" xr:uid="{83FCB7C7-338B-4C3B-AA55-10F6CAC525B2}"/>
    <cellStyle name="Normal 4" xfId="9" xr:uid="{2A8258D2-1D35-403D-9A94-6053B097D65F}"/>
    <cellStyle name="Normal 4 2" xfId="92" xr:uid="{0F42CAF3-DE5F-408F-9783-CA6CF8F09FA9}"/>
    <cellStyle name="Normal 4 3" xfId="62" xr:uid="{EDF53DD9-6F4A-4527-A51A-0DF2EE3EABE2}"/>
    <cellStyle name="Normal 5" xfId="63" xr:uid="{02CD993D-167A-42C1-9BEC-925CC314B3FA}"/>
    <cellStyle name="Normal 5 2" xfId="93" xr:uid="{A807F3DA-566B-4C47-8E6B-8E0824F93D08}"/>
    <cellStyle name="Normal 6" xfId="96" xr:uid="{08AC4110-A859-4A9E-8CBC-53E94758C7F8}"/>
    <cellStyle name="Normal 7" xfId="97" xr:uid="{BDB2CC12-9F4B-4D21-9EA5-F3DB0A3A5EBE}"/>
    <cellStyle name="Notas 2" xfId="64" xr:uid="{81C1F450-FEC6-439D-8949-5801F66601E0}"/>
    <cellStyle name="Notas 2 2" xfId="94" xr:uid="{E2A35021-1FD1-470A-A271-71CC2EE09BDB}"/>
    <cellStyle name="Porcentaje" xfId="6" builtinId="5"/>
    <cellStyle name="Porcentaje 2" xfId="8" xr:uid="{00000000-0005-0000-0000-000008000000}"/>
    <cellStyle name="Salida" xfId="21" builtinId="21" customBuiltin="1"/>
    <cellStyle name="Texto de advertencia" xfId="25" builtinId="11" customBuiltin="1"/>
    <cellStyle name="Texto explicativo" xfId="26" builtinId="53" customBuiltin="1"/>
    <cellStyle name="Título" xfId="12" builtinId="15" customBuiltin="1"/>
    <cellStyle name="Título 2" xfId="14" builtinId="17" customBuiltin="1"/>
    <cellStyle name="Título 3" xfId="15" builtinId="18" customBuiltin="1"/>
    <cellStyle name="Total" xfId="27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39687</xdr:colOff>
      <xdr:row>0</xdr:row>
      <xdr:rowOff>0</xdr:rowOff>
    </xdr:from>
    <xdr:to>
      <xdr:col>2</xdr:col>
      <xdr:colOff>1496757</xdr:colOff>
      <xdr:row>5</xdr:row>
      <xdr:rowOff>46877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387" y="0"/>
          <a:ext cx="1457070" cy="904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U73"/>
  <sheetViews>
    <sheetView showGridLines="0" tabSelected="1" zoomScale="110" zoomScaleNormal="110" workbookViewId="0">
      <selection activeCell="J22" sqref="J22"/>
    </sheetView>
  </sheetViews>
  <sheetFormatPr baseColWidth="10" defaultColWidth="11.44140625" defaultRowHeight="13.2" x14ac:dyDescent="0.25"/>
  <cols>
    <col min="1" max="1" width="5.5546875" style="18" customWidth="1"/>
    <col min="2" max="2" width="9.88671875" style="27" customWidth="1"/>
    <col min="3" max="3" width="43.109375" style="22" customWidth="1"/>
    <col min="4" max="4" width="26.109375" style="22" customWidth="1"/>
    <col min="5" max="5" width="32.5546875" style="22" customWidth="1"/>
    <col min="6" max="6" width="17.44140625" style="23" customWidth="1"/>
    <col min="7" max="7" width="12.88671875" style="24" customWidth="1"/>
    <col min="8" max="8" width="12.109375" style="24" customWidth="1"/>
    <col min="9" max="9" width="13.44140625" style="24" customWidth="1"/>
    <col min="10" max="10" width="13.33203125" style="24" customWidth="1"/>
    <col min="11" max="11" width="16.109375" style="24" customWidth="1"/>
    <col min="12" max="12" width="10.88671875" style="24" customWidth="1"/>
    <col min="13" max="13" width="12.109375" style="24" customWidth="1"/>
    <col min="14" max="14" width="11.44140625" style="24" customWidth="1"/>
    <col min="15" max="15" width="15" style="24" customWidth="1"/>
    <col min="16" max="16" width="12.88671875" style="24" customWidth="1"/>
    <col min="17" max="17" width="14.109375" style="24" customWidth="1"/>
    <col min="18" max="19" width="10.88671875" style="24" customWidth="1"/>
    <col min="20" max="20" width="12.33203125" style="26" customWidth="1"/>
    <col min="21" max="21" width="12.6640625" style="24" customWidth="1"/>
    <col min="22" max="16384" width="11.44140625" style="18"/>
  </cols>
  <sheetData>
    <row r="1" spans="1:21" ht="12.6" x14ac:dyDescent="0.25">
      <c r="A1" s="45" t="s">
        <v>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2.6" x14ac:dyDescent="0.25">
      <c r="A2" s="45" t="s">
        <v>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x14ac:dyDescent="0.25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x14ac:dyDescent="0.25">
      <c r="A4" s="43" t="s">
        <v>34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1:21" x14ac:dyDescent="0.25">
      <c r="A5" s="43" t="s">
        <v>38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1:21" ht="12.6" x14ac:dyDescent="0.25">
      <c r="A6" s="46" t="s">
        <v>29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1:21" x14ac:dyDescent="0.25">
      <c r="A7" s="43" t="s">
        <v>39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spans="1:21" x14ac:dyDescent="0.25">
      <c r="A8" s="44" t="s">
        <v>18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1" s="2" customFormat="1" ht="12.6" x14ac:dyDescent="0.25">
      <c r="B9" s="3"/>
      <c r="C9" s="11"/>
      <c r="D9" s="11"/>
      <c r="E9" s="11"/>
      <c r="F9" s="12"/>
      <c r="G9" s="13"/>
      <c r="H9" s="13"/>
      <c r="I9" s="13"/>
      <c r="J9" s="13"/>
      <c r="K9" s="13"/>
      <c r="L9" s="13"/>
      <c r="M9" s="13"/>
      <c r="N9" s="13"/>
      <c r="O9" s="13"/>
      <c r="P9" s="14">
        <v>4.8300000000000003E-2</v>
      </c>
      <c r="Q9" s="14"/>
      <c r="R9" s="14"/>
      <c r="S9" s="14"/>
      <c r="T9" s="1"/>
      <c r="U9" s="14"/>
    </row>
    <row r="10" spans="1:21" s="15" customFormat="1" ht="45.6" x14ac:dyDescent="0.25">
      <c r="A10" s="4" t="s">
        <v>19</v>
      </c>
      <c r="B10" s="5" t="s">
        <v>20</v>
      </c>
      <c r="C10" s="4" t="s">
        <v>0</v>
      </c>
      <c r="D10" s="4" t="s">
        <v>21</v>
      </c>
      <c r="E10" s="4" t="s">
        <v>7</v>
      </c>
      <c r="F10" s="6" t="s">
        <v>25</v>
      </c>
      <c r="G10" s="7" t="s">
        <v>4</v>
      </c>
      <c r="H10" s="7" t="s">
        <v>5</v>
      </c>
      <c r="I10" s="7" t="s">
        <v>13</v>
      </c>
      <c r="J10" s="7" t="s">
        <v>14</v>
      </c>
      <c r="K10" s="7" t="s">
        <v>12</v>
      </c>
      <c r="L10" s="7" t="s">
        <v>15</v>
      </c>
      <c r="M10" s="7" t="s">
        <v>2</v>
      </c>
      <c r="N10" s="7" t="s">
        <v>3</v>
      </c>
      <c r="O10" s="7" t="s">
        <v>1</v>
      </c>
      <c r="P10" s="7" t="s">
        <v>16</v>
      </c>
      <c r="Q10" s="7" t="s">
        <v>22</v>
      </c>
      <c r="R10" s="7" t="s">
        <v>23</v>
      </c>
      <c r="S10" s="7" t="s">
        <v>24</v>
      </c>
      <c r="T10" s="7" t="s">
        <v>10</v>
      </c>
      <c r="U10" s="7" t="s">
        <v>9</v>
      </c>
    </row>
    <row r="11" spans="1:21" s="19" customFormat="1" ht="26.4" x14ac:dyDescent="0.25">
      <c r="A11" s="8">
        <v>1</v>
      </c>
      <c r="B11" s="9" t="s">
        <v>26</v>
      </c>
      <c r="C11" s="32" t="s">
        <v>27</v>
      </c>
      <c r="D11" s="10" t="s">
        <v>28</v>
      </c>
      <c r="E11" s="33" t="s">
        <v>11</v>
      </c>
      <c r="F11" s="16">
        <v>28000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7">
        <v>0</v>
      </c>
      <c r="U11" s="16">
        <f>SUM(F11:T11)</f>
        <v>28000</v>
      </c>
    </row>
    <row r="12" spans="1:21" s="19" customFormat="1" ht="26.4" x14ac:dyDescent="0.25">
      <c r="A12" s="8">
        <v>2</v>
      </c>
      <c r="B12" s="9" t="s">
        <v>26</v>
      </c>
      <c r="C12" s="32" t="s">
        <v>30</v>
      </c>
      <c r="D12" s="10" t="s">
        <v>28</v>
      </c>
      <c r="E12" s="33" t="s">
        <v>17</v>
      </c>
      <c r="F12" s="16">
        <v>28000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7">
        <v>0</v>
      </c>
      <c r="U12" s="16">
        <f t="shared" ref="U12" si="0">SUM(F12:T12)</f>
        <v>28000</v>
      </c>
    </row>
    <row r="13" spans="1:21" s="19" customFormat="1" ht="26.4" x14ac:dyDescent="0.25">
      <c r="A13" s="8">
        <v>3</v>
      </c>
      <c r="B13" s="9" t="s">
        <v>26</v>
      </c>
      <c r="C13" s="32" t="s">
        <v>36</v>
      </c>
      <c r="D13" s="10" t="s">
        <v>28</v>
      </c>
      <c r="E13" s="33" t="s">
        <v>11</v>
      </c>
      <c r="F13" s="16">
        <v>18000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7">
        <v>0</v>
      </c>
      <c r="U13" s="16">
        <f t="shared" ref="U13:U14" si="1">SUM(F13:T13)</f>
        <v>18000</v>
      </c>
    </row>
    <row r="14" spans="1:21" s="34" customFormat="1" ht="24" customHeight="1" x14ac:dyDescent="0.25">
      <c r="A14" s="8">
        <v>4</v>
      </c>
      <c r="B14" s="9" t="s">
        <v>26</v>
      </c>
      <c r="C14" s="32" t="s">
        <v>37</v>
      </c>
      <c r="D14" s="33" t="s">
        <v>32</v>
      </c>
      <c r="E14" s="33" t="s">
        <v>31</v>
      </c>
      <c r="F14" s="35">
        <v>16129.03</v>
      </c>
      <c r="G14" s="16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16">
        <f t="shared" si="1"/>
        <v>16129.03</v>
      </c>
    </row>
    <row r="15" spans="1:21" s="34" customFormat="1" ht="24" customHeight="1" x14ac:dyDescent="0.25">
      <c r="A15" s="37"/>
      <c r="B15" s="38"/>
      <c r="C15" s="39"/>
      <c r="D15" s="40"/>
      <c r="E15" s="40"/>
      <c r="F15" s="41"/>
      <c r="G15" s="4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2"/>
    </row>
    <row r="16" spans="1:21" s="20" customFormat="1" ht="13.8" x14ac:dyDescent="0.25">
      <c r="A16" s="31"/>
      <c r="B16" s="21"/>
      <c r="C16" s="36" t="s">
        <v>35</v>
      </c>
      <c r="D16" s="22"/>
      <c r="E16" s="22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5"/>
      <c r="U16" s="24"/>
    </row>
    <row r="17" spans="2:21" s="20" customFormat="1" ht="13.8" x14ac:dyDescent="0.25">
      <c r="B17" s="21"/>
      <c r="C17" s="36" t="s">
        <v>40</v>
      </c>
      <c r="D17" s="22"/>
      <c r="E17" s="22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5"/>
      <c r="U17" s="24"/>
    </row>
    <row r="18" spans="2:21" s="20" customFormat="1" x14ac:dyDescent="0.25">
      <c r="B18" s="21"/>
      <c r="C18" s="22"/>
      <c r="D18" s="22"/>
      <c r="E18" s="22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U18" s="24"/>
    </row>
    <row r="19" spans="2:21" s="20" customFormat="1" x14ac:dyDescent="0.25">
      <c r="B19" s="21"/>
      <c r="C19" s="22"/>
      <c r="D19" s="22"/>
      <c r="E19" s="22"/>
      <c r="F19" s="23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4"/>
    </row>
    <row r="20" spans="2:21" s="20" customFormat="1" x14ac:dyDescent="0.25">
      <c r="B20" s="21"/>
      <c r="C20" s="22"/>
      <c r="D20" s="22"/>
      <c r="E20" s="22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4"/>
    </row>
    <row r="21" spans="2:21" s="20" customFormat="1" x14ac:dyDescent="0.25">
      <c r="B21" s="21"/>
      <c r="C21" s="22"/>
      <c r="D21" s="22"/>
      <c r="E21" s="22"/>
      <c r="F21" s="2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4"/>
    </row>
    <row r="22" spans="2:21" s="20" customFormat="1" x14ac:dyDescent="0.25">
      <c r="B22" s="21"/>
      <c r="C22" s="22"/>
      <c r="D22" s="22"/>
      <c r="E22" s="22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4"/>
    </row>
    <row r="23" spans="2:21" s="20" customFormat="1" x14ac:dyDescent="0.25">
      <c r="B23" s="21"/>
      <c r="C23" s="22"/>
      <c r="D23" s="22"/>
      <c r="E23" s="22"/>
      <c r="F23" s="23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4"/>
    </row>
    <row r="24" spans="2:21" s="20" customFormat="1" x14ac:dyDescent="0.25">
      <c r="B24" s="21"/>
      <c r="C24" s="22"/>
      <c r="D24" s="22"/>
      <c r="E24" s="22"/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4"/>
    </row>
    <row r="25" spans="2:21" s="20" customFormat="1" x14ac:dyDescent="0.25">
      <c r="B25" s="21"/>
      <c r="C25" s="22"/>
      <c r="D25" s="22"/>
      <c r="E25" s="22"/>
      <c r="F25" s="23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4"/>
    </row>
    <row r="26" spans="2:21" s="20" customFormat="1" x14ac:dyDescent="0.25">
      <c r="B26" s="21"/>
      <c r="C26" s="22"/>
      <c r="D26" s="22"/>
      <c r="E26" s="22"/>
      <c r="F26" s="23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4"/>
    </row>
    <row r="27" spans="2:21" s="20" customFormat="1" x14ac:dyDescent="0.25">
      <c r="B27" s="21"/>
      <c r="C27" s="22"/>
      <c r="D27" s="22"/>
      <c r="E27" s="22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4"/>
    </row>
    <row r="28" spans="2:21" s="20" customFormat="1" x14ac:dyDescent="0.25">
      <c r="B28" s="21"/>
      <c r="C28" s="22"/>
      <c r="D28" s="22"/>
      <c r="E28" s="22"/>
      <c r="F28" s="23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4"/>
    </row>
    <row r="29" spans="2:21" s="20" customFormat="1" x14ac:dyDescent="0.25">
      <c r="B29" s="21"/>
      <c r="C29" s="22"/>
      <c r="D29" s="22"/>
      <c r="E29" s="22"/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4"/>
    </row>
    <row r="30" spans="2:21" s="20" customFormat="1" x14ac:dyDescent="0.25">
      <c r="B30" s="21"/>
      <c r="C30" s="22"/>
      <c r="D30" s="22"/>
      <c r="E30" s="22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4"/>
    </row>
    <row r="31" spans="2:21" s="20" customFormat="1" x14ac:dyDescent="0.25">
      <c r="B31" s="21"/>
      <c r="C31" s="22"/>
      <c r="D31" s="22"/>
      <c r="E31" s="22"/>
      <c r="F31" s="23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4"/>
    </row>
    <row r="32" spans="2:21" s="20" customFormat="1" x14ac:dyDescent="0.25">
      <c r="B32" s="21"/>
      <c r="C32" s="22"/>
      <c r="D32" s="22"/>
      <c r="E32" s="22"/>
      <c r="F32" s="23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4"/>
    </row>
    <row r="33" spans="2:21" s="20" customFormat="1" x14ac:dyDescent="0.25">
      <c r="B33" s="21"/>
      <c r="C33" s="22"/>
      <c r="D33" s="22"/>
      <c r="E33" s="22"/>
      <c r="F33" s="23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4"/>
    </row>
    <row r="34" spans="2:21" s="20" customFormat="1" x14ac:dyDescent="0.25">
      <c r="B34" s="21"/>
      <c r="C34" s="22"/>
      <c r="D34" s="22"/>
      <c r="E34" s="22"/>
      <c r="F34" s="23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4"/>
    </row>
    <row r="35" spans="2:21" s="20" customFormat="1" x14ac:dyDescent="0.25">
      <c r="B35" s="21"/>
      <c r="C35" s="22"/>
      <c r="D35" s="22"/>
      <c r="E35" s="22"/>
      <c r="F35" s="23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4"/>
    </row>
    <row r="36" spans="2:21" s="20" customFormat="1" x14ac:dyDescent="0.25">
      <c r="B36" s="21"/>
      <c r="C36" s="22"/>
      <c r="D36" s="22"/>
      <c r="E36" s="22"/>
      <c r="F36" s="23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4"/>
    </row>
    <row r="37" spans="2:21" s="20" customFormat="1" x14ac:dyDescent="0.25">
      <c r="B37" s="21"/>
      <c r="C37" s="22"/>
      <c r="D37" s="22"/>
      <c r="E37" s="22"/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4"/>
    </row>
    <row r="38" spans="2:21" s="20" customFormat="1" x14ac:dyDescent="0.25">
      <c r="B38" s="21"/>
      <c r="C38" s="22"/>
      <c r="D38" s="22"/>
      <c r="E38" s="22"/>
      <c r="F38" s="2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4"/>
    </row>
    <row r="39" spans="2:21" s="20" customFormat="1" x14ac:dyDescent="0.25">
      <c r="B39" s="21"/>
      <c r="C39" s="22"/>
      <c r="D39" s="22"/>
      <c r="E39" s="22"/>
      <c r="F39" s="23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4"/>
    </row>
    <row r="40" spans="2:21" s="20" customFormat="1" x14ac:dyDescent="0.25">
      <c r="B40" s="21"/>
      <c r="C40" s="22"/>
      <c r="D40" s="22"/>
      <c r="E40" s="22"/>
      <c r="F40" s="23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4"/>
    </row>
    <row r="41" spans="2:21" s="20" customFormat="1" x14ac:dyDescent="0.25">
      <c r="B41" s="21"/>
      <c r="C41" s="22"/>
      <c r="D41" s="22"/>
      <c r="E41" s="22"/>
      <c r="F41" s="23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4"/>
    </row>
    <row r="42" spans="2:21" s="20" customFormat="1" x14ac:dyDescent="0.25">
      <c r="B42" s="21"/>
      <c r="C42" s="22"/>
      <c r="D42" s="22"/>
      <c r="E42" s="22"/>
      <c r="F42" s="23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4"/>
    </row>
    <row r="43" spans="2:21" s="20" customFormat="1" x14ac:dyDescent="0.25">
      <c r="B43" s="21"/>
      <c r="C43" s="22"/>
      <c r="D43" s="22"/>
      <c r="E43" s="22"/>
      <c r="F43" s="23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4"/>
    </row>
    <row r="44" spans="2:21" s="20" customFormat="1" x14ac:dyDescent="0.25">
      <c r="B44" s="21"/>
      <c r="C44" s="22"/>
      <c r="D44" s="22"/>
      <c r="E44" s="22"/>
      <c r="F44" s="23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4"/>
    </row>
    <row r="45" spans="2:21" s="20" customFormat="1" x14ac:dyDescent="0.25">
      <c r="B45" s="21"/>
      <c r="C45" s="22"/>
      <c r="D45" s="22"/>
      <c r="E45" s="22"/>
      <c r="F45" s="23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4"/>
    </row>
    <row r="46" spans="2:21" s="20" customFormat="1" x14ac:dyDescent="0.25">
      <c r="B46" s="21"/>
      <c r="C46" s="22"/>
      <c r="D46" s="22"/>
      <c r="E46" s="22"/>
      <c r="F46" s="23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4"/>
    </row>
    <row r="47" spans="2:21" s="20" customFormat="1" x14ac:dyDescent="0.25">
      <c r="B47" s="21"/>
      <c r="C47" s="22"/>
      <c r="D47" s="22"/>
      <c r="E47" s="22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4"/>
    </row>
    <row r="48" spans="2:21" s="20" customFormat="1" x14ac:dyDescent="0.25">
      <c r="B48" s="21"/>
      <c r="C48" s="22"/>
      <c r="D48" s="22"/>
      <c r="E48" s="22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4"/>
    </row>
    <row r="49" spans="2:21" s="20" customFormat="1" x14ac:dyDescent="0.25">
      <c r="B49" s="21"/>
      <c r="C49" s="22"/>
      <c r="D49" s="22"/>
      <c r="E49" s="22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6"/>
      <c r="U49" s="24"/>
    </row>
    <row r="50" spans="2:21" s="20" customFormat="1" x14ac:dyDescent="0.25">
      <c r="B50" s="21"/>
      <c r="C50" s="22"/>
      <c r="D50" s="22"/>
      <c r="E50" s="22"/>
      <c r="F50" s="23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4"/>
    </row>
    <row r="51" spans="2:21" s="20" customFormat="1" x14ac:dyDescent="0.25">
      <c r="B51" s="21"/>
      <c r="C51" s="22"/>
      <c r="D51" s="22"/>
      <c r="E51" s="22"/>
      <c r="F51" s="23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6"/>
      <c r="U51" s="24"/>
    </row>
    <row r="73" spans="2:21" s="28" customFormat="1" x14ac:dyDescent="0.25">
      <c r="B73" s="29"/>
      <c r="C73" s="22"/>
      <c r="D73" s="22"/>
      <c r="E73" s="22"/>
      <c r="F73" s="23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30"/>
      <c r="U73" s="24"/>
    </row>
  </sheetData>
  <autoFilter ref="A10:U14" xr:uid="{00000000-0009-0000-0000-000001000000}"/>
  <mergeCells count="8">
    <mergeCell ref="A7:U7"/>
    <mergeCell ref="A8:U8"/>
    <mergeCell ref="A1:U1"/>
    <mergeCell ref="A2:U2"/>
    <mergeCell ref="A3:U3"/>
    <mergeCell ref="A4:U4"/>
    <mergeCell ref="A5:U5"/>
    <mergeCell ref="A6:U6"/>
  </mergeCells>
  <printOptions horizontalCentered="1"/>
  <pageMargins left="0.11811023622047245" right="0.11811023622047245" top="0.74803149606299213" bottom="0.74803149606299213" header="0.31496062992125984" footer="0.31496062992125984"/>
  <pageSetup paperSize="281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NUMERAL 2</vt:lpstr>
      <vt:lpstr>'NUMERAL 2'!Área_de_impresión</vt:lpstr>
      <vt:lpstr>'NUMERAL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2024-09-11T13:52:37Z</cp:lastPrinted>
  <dcterms:created xsi:type="dcterms:W3CDTF">2017-06-08T14:10:55Z</dcterms:created>
  <dcterms:modified xsi:type="dcterms:W3CDTF">2024-09-12T19:41:47Z</dcterms:modified>
</cp:coreProperties>
</file>