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Junio 2023\Gestion de Personal\"/>
    </mc:Choice>
  </mc:AlternateContent>
  <xr:revisionPtr revIDLastSave="0" documentId="8_{7A76A56F-99FF-456C-8CB8-FF80C454B1F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UNIO 2023" sheetId="1" r:id="rId1"/>
    <sheet name="JUNIO ANEXO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<sst xmlns="http://schemas.openxmlformats.org/spreadsheetml/2006/main" count="67" uniqueCount="43">
  <si>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</si>
  <si>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</si>
  <si>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</si>
  <si>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</si>
  <si>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</si>
  <si>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</si>
  <si>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</si>
  <si>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</si>
  <si>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</si>
  <si>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</si>
  <si>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</si>
  <si>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</si>
  <si>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</si>
  <si>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</si>
  <si>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</si>
  <si>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</si>
  <si>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</si>
  <si>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</si>
  <si>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</si>
  <si>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</si>
  <si>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</si>
  <si>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</si>
  <si>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</si>
  <si>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</si>
  <si>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</si>
  <si>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</si>
  <si>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</si>
  <si>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</si>
  <si>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</si>
  <si>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</si>
  <si>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</si>
  <si>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</si>
  <si>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</si>
  <si>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</si>
  <si>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</si>
  <si>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</si>
  <si>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</si>
  <si>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</si>
  <si>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</si>
  <si>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</si>
  <si>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JUNIO 2023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</si>
  <si>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JUNIO 2023</t>
    </r>
  </si>
  <si>
    <t>Fecha de emisión: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</si>
</sst>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'JUNIO 2023'!$D$15:$E$15</c:f>
              <c:numCache>
                <c:formatCode>General</c:formatCode>
                <c:ptCount val="2"/>
                <c:pt idx="0">
                  <c:v>378</c:v>
                </c:pt>
                <c:pt idx="1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'JUNIO 2023'!$F$15:$J$15</c:f>
              <c:numCache>
                <c:formatCode>General</c:formatCode>
                <c:ptCount val="5"/>
                <c:pt idx="0">
                  <c:v>732</c:v>
                </c:pt>
                <c:pt idx="1">
                  <c:v>27</c:v>
                </c:pt>
                <c:pt idx="2">
                  <c:v>2</c:v>
                </c:pt>
                <c:pt idx="3">
                  <c:v>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zoomScalePageLayoutView="70" workbookViewId="0">
      <selection activeCell="F15" sqref="F15:J15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6" ht="23.25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6" x14ac:dyDescent="0.25">
      <c r="B3" s="49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6" x14ac:dyDescent="0.25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6" x14ac:dyDescent="0.25">
      <c r="B5" s="49" t="s">
        <v>42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6" x14ac:dyDescent="0.25"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6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6" ht="15.75" thickBot="1" x14ac:dyDescent="0.3"/>
    <row r="10" spans="2:16" s="1" customFormat="1" ht="60.75" customHeight="1" x14ac:dyDescent="0.25">
      <c r="C10" s="50" t="s">
        <v>11</v>
      </c>
      <c r="D10" s="52" t="s">
        <v>35</v>
      </c>
      <c r="E10" s="53"/>
      <c r="F10" s="52" t="s">
        <v>36</v>
      </c>
      <c r="G10" s="52"/>
      <c r="H10" s="52"/>
      <c r="I10" s="52"/>
      <c r="J10" s="54"/>
    </row>
    <row r="11" spans="2:16" s="1" customFormat="1" ht="78" customHeight="1" thickBot="1" x14ac:dyDescent="0.3">
      <c r="C11" s="51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107</v>
      </c>
      <c r="E12" s="45">
        <v>156</v>
      </c>
      <c r="F12" s="15">
        <v>248</v>
      </c>
      <c r="G12" s="9">
        <v>7</v>
      </c>
      <c r="H12" s="9">
        <v>2</v>
      </c>
      <c r="I12" s="9"/>
      <c r="J12" s="9">
        <v>6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51</v>
      </c>
      <c r="E13" s="45">
        <v>74</v>
      </c>
      <c r="F13" s="15">
        <v>121</v>
      </c>
      <c r="G13" s="9">
        <v>3</v>
      </c>
      <c r="H13" s="9"/>
      <c r="I13" s="9">
        <v>1</v>
      </c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220</v>
      </c>
      <c r="E14" s="45">
        <v>173</v>
      </c>
      <c r="F14" s="16">
        <v>363</v>
      </c>
      <c r="G14" s="10">
        <v>17</v>
      </c>
      <c r="H14" s="10"/>
      <c r="I14" s="10">
        <v>1</v>
      </c>
      <c r="J14" s="9">
        <v>12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378</v>
      </c>
      <c r="E15" s="29">
        <f>SUM(E12:E14)</f>
        <v>403</v>
      </c>
      <c r="F15" s="30">
        <f t="shared" ref="F15:J15" si="0">SUM(F12:F14)</f>
        <v>732</v>
      </c>
      <c r="G15" s="28">
        <f t="shared" si="0"/>
        <v>27</v>
      </c>
      <c r="H15" s="28">
        <f t="shared" si="0"/>
        <v>2</v>
      </c>
      <c r="I15" s="28">
        <f t="shared" si="0"/>
        <v>2</v>
      </c>
      <c r="J15" s="29">
        <f t="shared" si="0"/>
        <v>18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3.25" x14ac:dyDescent="0.35">
      <c r="B19" s="48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x14ac:dyDescent="0.25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25"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x14ac:dyDescent="0.25">
      <c r="B22" s="49" t="s">
        <v>42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x14ac:dyDescent="0.25"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6" t="s">
        <v>41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7" spans="2:12" x14ac:dyDescent="0.25">
      <c r="B27" s="4"/>
    </row>
  </sheetData>
  <mergeCells count="17"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  <mergeCell ref="B8:L8"/>
    <mergeCell ref="B6:L6"/>
    <mergeCell ref="B1:L1"/>
    <mergeCell ref="B2:L2"/>
    <mergeCell ref="B3:L3"/>
    <mergeCell ref="B4:L4"/>
    <mergeCell ref="B5:L5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topLeftCell="A16" zoomScalePageLayoutView="70" workbookViewId="0">
      <selection activeCell="L23" sqref="L23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36"/>
      <c r="K1" s="36"/>
    </row>
    <row r="2" spans="1:11" ht="23.25" x14ac:dyDescent="0.3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x14ac:dyDescent="0.2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"/>
      <c r="K3" s="4"/>
    </row>
    <row r="4" spans="1:11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"/>
      <c r="K4" s="4"/>
    </row>
    <row r="5" spans="1:11" x14ac:dyDescent="0.25">
      <c r="A5" s="49" t="s">
        <v>42</v>
      </c>
      <c r="B5" s="49"/>
      <c r="C5" s="49"/>
      <c r="D5" s="49"/>
      <c r="E5" s="49"/>
      <c r="F5" s="49"/>
      <c r="G5" s="49"/>
      <c r="H5" s="49"/>
      <c r="I5" s="49"/>
      <c r="J5" s="4"/>
      <c r="K5" s="4"/>
    </row>
    <row r="6" spans="1:11" x14ac:dyDescent="0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73" t="s">
        <v>40</v>
      </c>
      <c r="B8" s="73"/>
      <c r="C8" s="73"/>
      <c r="D8" s="73"/>
      <c r="E8" s="73"/>
      <c r="F8" s="73"/>
      <c r="G8" s="73"/>
      <c r="H8" s="73"/>
      <c r="I8" s="73"/>
      <c r="J8" s="3"/>
      <c r="K8" s="3"/>
    </row>
    <row r="9" spans="1:11" ht="15.75" thickBot="1" x14ac:dyDescent="0.3"/>
    <row r="10" spans="1:11" s="23" customFormat="1" ht="39" customHeight="1" thickBot="1" x14ac:dyDescent="0.3">
      <c r="A10" s="61" t="s">
        <v>11</v>
      </c>
      <c r="B10" s="62"/>
      <c r="C10" s="63" t="s">
        <v>12</v>
      </c>
      <c r="D10" s="64"/>
      <c r="E10" s="63" t="s">
        <v>13</v>
      </c>
      <c r="F10" s="64"/>
      <c r="G10" s="65" t="s">
        <v>14</v>
      </c>
      <c r="H10" s="66"/>
      <c r="I10" s="55" t="s">
        <v>16</v>
      </c>
    </row>
    <row r="11" spans="1:11" s="23" customFormat="1" ht="48.75" customHeight="1" thickBot="1" x14ac:dyDescent="0.3">
      <c r="A11" s="57" t="s">
        <v>17</v>
      </c>
      <c r="B11" s="58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56"/>
    </row>
    <row r="12" spans="1:11" s="23" customFormat="1" ht="33.75" customHeight="1" x14ac:dyDescent="0.25">
      <c r="A12" s="67" t="s">
        <v>18</v>
      </c>
      <c r="B12" s="68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25">
      <c r="A13" s="59" t="s">
        <v>19</v>
      </c>
      <c r="B13" s="60"/>
      <c r="C13" s="41">
        <v>101</v>
      </c>
      <c r="D13" s="37">
        <v>138</v>
      </c>
      <c r="E13" s="24">
        <v>50</v>
      </c>
      <c r="F13" s="37">
        <v>72</v>
      </c>
      <c r="G13" s="24">
        <v>201</v>
      </c>
      <c r="H13" s="25">
        <v>155</v>
      </c>
      <c r="I13" s="7">
        <f t="shared" ref="I13:I30" si="0">SUM(C13:H13)</f>
        <v>717</v>
      </c>
    </row>
    <row r="14" spans="1:11" s="23" customFormat="1" ht="33.75" customHeight="1" x14ac:dyDescent="0.25">
      <c r="A14" s="59" t="s">
        <v>20</v>
      </c>
      <c r="B14" s="60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59" t="s">
        <v>21</v>
      </c>
      <c r="B15" s="60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59" t="s">
        <v>0</v>
      </c>
      <c r="B16" s="60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59" t="s">
        <v>22</v>
      </c>
      <c r="B17" s="60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59" t="s">
        <v>23</v>
      </c>
      <c r="B18" s="60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25">
      <c r="A19" s="59" t="s">
        <v>24</v>
      </c>
      <c r="B19" s="60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25">
      <c r="A20" s="59" t="s">
        <v>25</v>
      </c>
      <c r="B20" s="60"/>
      <c r="C20" s="41"/>
      <c r="D20" s="37">
        <v>3</v>
      </c>
      <c r="E20" s="24"/>
      <c r="F20" s="37">
        <v>1</v>
      </c>
      <c r="G20" s="24">
        <v>2</v>
      </c>
      <c r="H20" s="25">
        <v>1</v>
      </c>
      <c r="I20" s="7">
        <f t="shared" si="0"/>
        <v>7</v>
      </c>
    </row>
    <row r="21" spans="1:9" s="23" customFormat="1" ht="33.75" customHeight="1" x14ac:dyDescent="0.25">
      <c r="A21" s="59" t="s">
        <v>26</v>
      </c>
      <c r="B21" s="60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25">
      <c r="A22" s="59" t="s">
        <v>27</v>
      </c>
      <c r="B22" s="60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59" t="s">
        <v>28</v>
      </c>
      <c r="B23" s="60"/>
      <c r="C23" s="41"/>
      <c r="D23" s="37">
        <v>1</v>
      </c>
      <c r="E23" s="24"/>
      <c r="F23" s="37"/>
      <c r="G23" s="24">
        <v>2</v>
      </c>
      <c r="H23" s="25">
        <v>2</v>
      </c>
      <c r="I23" s="7">
        <f t="shared" si="0"/>
        <v>5</v>
      </c>
    </row>
    <row r="24" spans="1:9" s="23" customFormat="1" ht="33.75" customHeight="1" x14ac:dyDescent="0.25">
      <c r="A24" s="59" t="s">
        <v>29</v>
      </c>
      <c r="B24" s="60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59" t="s">
        <v>30</v>
      </c>
      <c r="B25" s="60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59" t="s">
        <v>31</v>
      </c>
      <c r="B26" s="60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59" t="s">
        <v>32</v>
      </c>
      <c r="B27" s="60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59" t="s">
        <v>33</v>
      </c>
      <c r="B28" s="60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59" t="s">
        <v>15</v>
      </c>
      <c r="B29" s="60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">
      <c r="A30" s="69" t="s">
        <v>38</v>
      </c>
      <c r="B30" s="70"/>
      <c r="C30" s="39">
        <v>3</v>
      </c>
      <c r="D30" s="22">
        <v>4</v>
      </c>
      <c r="E30" s="19"/>
      <c r="F30" s="22"/>
      <c r="G30" s="19">
        <v>8</v>
      </c>
      <c r="H30" s="20">
        <v>5</v>
      </c>
      <c r="I30" s="8">
        <f t="shared" si="0"/>
        <v>20</v>
      </c>
    </row>
    <row r="31" spans="1:9" s="23" customFormat="1" ht="33.75" customHeight="1" thickBot="1" x14ac:dyDescent="0.3">
      <c r="A31" s="71" t="s">
        <v>34</v>
      </c>
      <c r="B31" s="72"/>
      <c r="C31" s="26">
        <f>SUM(C12:C30)</f>
        <v>107</v>
      </c>
      <c r="D31" s="26">
        <f t="shared" ref="D31:H31" si="1">SUM(D12:D30)</f>
        <v>156</v>
      </c>
      <c r="E31" s="26">
        <f t="shared" si="1"/>
        <v>51</v>
      </c>
      <c r="F31" s="26">
        <f t="shared" si="1"/>
        <v>74</v>
      </c>
      <c r="G31" s="26">
        <f t="shared" si="1"/>
        <v>220</v>
      </c>
      <c r="H31" s="26">
        <f t="shared" si="1"/>
        <v>173</v>
      </c>
      <c r="I31" s="38">
        <f>SUM(I12:I30)</f>
        <v>781</v>
      </c>
    </row>
  </sheetData>
  <mergeCells count="33"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2023</vt:lpstr>
      <vt:lpstr>JUNIO ANEXO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2023-06-07T14:11:04Z</cp:lastPrinted>
  <dcterms:created xsi:type="dcterms:W3CDTF">2021-07-03T17:24:40Z</dcterms:created>
  <dcterms:modified xsi:type="dcterms:W3CDTF">2023-07-10T17:19:55Z</dcterms:modified>
</cp:coreProperties>
</file>