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Octubre\Gestion de Personal\"/>
    </mc:Choice>
  </mc:AlternateContent>
  <xr:revisionPtr revIDLastSave="0" documentId="8_{19442E83-058E-45FA-9DB6-F9393BFD548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OCTUBRE 2022" sheetId="1" r:id="rId1"/>
    <sheet name="OCTUBRE ANEX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<sst xmlns="http://schemas.openxmlformats.org/spreadsheetml/2006/main" count="67" uniqueCount="43">
  <si>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</si>
  <si>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</si>
  <si>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</si>
  <si>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</si>
  <si>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</si>
  <si>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</si>
  <si>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</si>
  <si>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</si>
  <si>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</si>
  <si>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</si>
  <si>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</si>
  <si>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</si>
  <si>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</si>
  <si>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</si>
  <si>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</si>
  <si>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</si>
  <si>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</si>
  <si>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</si>
  <si>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</si>
  <si>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</si>
  <si>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</si>
  <si>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</si>
  <si>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</si>
  <si>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</si>
  <si>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</si>
  <si>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</si>
  <si>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</si>
  <si>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</si>
  <si>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</si>
  <si>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</si>
  <si>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</si>
  <si>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</si>
  <si>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</si>
  <si>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</si>
  <si>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</si>
  <si>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</si>
  <si>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</si>
  <si>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</si>
  <si>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</si>
  <si>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</si>
  <si>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31/10/2022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</si>
  <si>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OCTUBRE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</si>
  <si>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OCTUBRE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</si>
</sst>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'OCTUBRE 2022'!$D$15:$E$15</c:f>
              <c:numCache>
                <c:formatCode>General</c:formatCode>
                <c:ptCount val="2"/>
                <c:pt idx="0">
                  <c:v>364</c:v>
                </c:pt>
                <c:pt idx="1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41920"/>
        <c:axId val="71921664"/>
        <c:axId val="0"/>
      </c:bar3DChart>
      <c:catAx>
        <c:axId val="706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1921664"/>
        <c:crosses val="autoZero"/>
        <c:auto val="1"/>
        <c:lblAlgn val="ctr"/>
        <c:lblOffset val="100"/>
        <c:noMultiLvlLbl val="0"/>
      </c:catAx>
      <c:valAx>
        <c:axId val="7192166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064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'OCTUBRE 2022'!$F$15:$J$15</c:f>
              <c:numCache>
                <c:formatCode>General</c:formatCode>
                <c:ptCount val="5"/>
                <c:pt idx="0">
                  <c:v>617</c:v>
                </c:pt>
                <c:pt idx="1">
                  <c:v>30</c:v>
                </c:pt>
                <c:pt idx="2">
                  <c:v>4</c:v>
                </c:pt>
                <c:pt idx="3">
                  <c:v>2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556160"/>
        <c:axId val="74557696"/>
        <c:axId val="0"/>
      </c:bar3DChart>
      <c:catAx>
        <c:axId val="745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4557696"/>
        <c:crosses val="autoZero"/>
        <c:auto val="1"/>
        <c:lblAlgn val="ctr"/>
        <c:lblOffset val="100"/>
        <c:noMultiLvlLbl val="0"/>
      </c:catAx>
      <c:valAx>
        <c:axId val="745576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45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zoomScalePageLayoutView="70" workbookViewId="0">
      <selection activeCell="B9" sqref="B9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42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159</v>
      </c>
      <c r="F12" s="15">
        <v>239</v>
      </c>
      <c r="G12" s="9">
        <v>10</v>
      </c>
      <c r="H12" s="9">
        <v>2</v>
      </c>
      <c r="I12" s="9"/>
      <c r="J12" s="9">
        <v>15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39</v>
      </c>
      <c r="E13" s="45">
        <v>50</v>
      </c>
      <c r="F13" s="15">
        <v>87</v>
      </c>
      <c r="G13" s="9">
        <v>1</v>
      </c>
      <c r="H13" s="9">
        <v>1</v>
      </c>
      <c r="I13" s="9"/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218</v>
      </c>
      <c r="E14" s="45">
        <v>183</v>
      </c>
      <c r="F14" s="16">
        <v>291</v>
      </c>
      <c r="G14" s="10">
        <v>19</v>
      </c>
      <c r="H14" s="10">
        <v>1</v>
      </c>
      <c r="I14" s="10">
        <v>2</v>
      </c>
      <c r="J14" s="9">
        <v>88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364</v>
      </c>
      <c r="E15" s="29">
        <f>SUM(E12:E14)</f>
        <v>392</v>
      </c>
      <c r="F15" s="30">
        <f t="shared" ref="F15:J15" si="0">SUM(F12:F14)</f>
        <v>617</v>
      </c>
      <c r="G15" s="28">
        <f t="shared" si="0"/>
        <v>30</v>
      </c>
      <c r="H15" s="28">
        <f t="shared" si="0"/>
        <v>4</v>
      </c>
      <c r="I15" s="28">
        <f t="shared" si="0"/>
        <v>2</v>
      </c>
      <c r="J15" s="29">
        <f t="shared" si="0"/>
        <v>103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sqref="A1:I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>
        <v>1</v>
      </c>
      <c r="D12" s="21"/>
      <c r="E12" s="17"/>
      <c r="F12" s="21"/>
      <c r="G12" s="17"/>
      <c r="H12" s="18">
        <v>1</v>
      </c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95</v>
      </c>
      <c r="D13" s="37">
        <v>123</v>
      </c>
      <c r="E13" s="24">
        <v>39</v>
      </c>
      <c r="F13" s="37">
        <v>49</v>
      </c>
      <c r="G13" s="24">
        <v>164</v>
      </c>
      <c r="H13" s="25">
        <v>123</v>
      </c>
      <c r="I13" s="7">
        <f t="shared" ref="I13:I30" si="0">SUM(C13:H13)</f>
        <v>593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/>
      <c r="E18" s="24"/>
      <c r="F18" s="37">
        <v>1</v>
      </c>
      <c r="G18" s="24"/>
      <c r="H18" s="25"/>
      <c r="I18" s="7">
        <f t="shared" si="0"/>
        <v>1</v>
      </c>
    </row>
    <row r="19" spans="1:9" s="23" customFormat="1" ht="33.75" customHeight="1" x14ac:dyDescent="0.25">
      <c r="A19" s="60" t="s">
        <v>24</v>
      </c>
      <c r="B19" s="61"/>
      <c r="C19" s="41"/>
      <c r="D19" s="37">
        <v>2</v>
      </c>
      <c r="E19" s="24"/>
      <c r="F19" s="37"/>
      <c r="G19" s="24"/>
      <c r="H19" s="25"/>
      <c r="I19" s="7">
        <f t="shared" si="0"/>
        <v>2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/>
      <c r="G20" s="24">
        <v>1</v>
      </c>
      <c r="H20" s="25">
        <v>2</v>
      </c>
      <c r="I20" s="7">
        <f t="shared" si="0"/>
        <v>6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4</v>
      </c>
      <c r="E21" s="24"/>
      <c r="F21" s="37"/>
      <c r="G21" s="24">
        <v>2</v>
      </c>
      <c r="H21" s="25">
        <v>3</v>
      </c>
      <c r="I21" s="7">
        <f t="shared" si="0"/>
        <v>10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/>
      <c r="E23" s="24"/>
      <c r="F23" s="37"/>
      <c r="G23" s="24">
        <v>2</v>
      </c>
      <c r="H23" s="25">
        <v>2</v>
      </c>
      <c r="I23" s="7">
        <f t="shared" si="0"/>
        <v>4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2</v>
      </c>
      <c r="H29" s="25"/>
      <c r="I29" s="7">
        <f t="shared" si="0"/>
        <v>5</v>
      </c>
    </row>
    <row r="30" spans="1:9" s="23" customFormat="1" ht="33.75" customHeight="1" thickBot="1" x14ac:dyDescent="0.3">
      <c r="A30" s="55" t="s">
        <v>38</v>
      </c>
      <c r="B30" s="56"/>
      <c r="C30" s="39">
        <v>8</v>
      </c>
      <c r="D30" s="22">
        <v>21</v>
      </c>
      <c r="E30" s="19"/>
      <c r="F30" s="22"/>
      <c r="G30" s="19">
        <v>43</v>
      </c>
      <c r="H30" s="20">
        <v>45</v>
      </c>
      <c r="I30" s="8">
        <f t="shared" si="0"/>
        <v>117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107</v>
      </c>
      <c r="D31" s="26">
        <f t="shared" ref="D31:H31" si="1">SUM(D12:D30)</f>
        <v>159</v>
      </c>
      <c r="E31" s="26">
        <f t="shared" si="1"/>
        <v>39</v>
      </c>
      <c r="F31" s="26">
        <f t="shared" si="1"/>
        <v>50</v>
      </c>
      <c r="G31" s="26">
        <f t="shared" si="1"/>
        <v>218</v>
      </c>
      <c r="H31" s="26">
        <f t="shared" si="1"/>
        <v>183</v>
      </c>
      <c r="I31" s="38">
        <f>SUM(I12:I30)</f>
        <v>756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2022</vt:lpstr>
      <vt:lpstr>OCTUBRE ANEXO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2022-09-02T14:38:56Z</cp:lastPrinted>
  <dcterms:created xsi:type="dcterms:W3CDTF">2021-07-03T17:24:40Z</dcterms:created>
  <dcterms:modified xsi:type="dcterms:W3CDTF">2022-11-10T15:52:52Z</dcterms:modified>
</cp:coreProperties>
</file>