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Agosto\Gestion de personal\"/>
    </mc:Choice>
  </mc:AlternateContent>
  <xr:revisionPtr revIDLastSave="0" documentId="8_{EA99BE1A-2536-4FB0-9DAB-61F5685B74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GOSTO 2022" sheetId="1" r:id="rId1"/>
    <sheet name="AGOSTO ANEXO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<sst xmlns="http://schemas.openxmlformats.org/spreadsheetml/2006/main" count="67" uniqueCount="44">
  <si>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</si>
  <si>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</si>
  <si>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</si>
  <si>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</si>
  <si>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</si>
  <si>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</si>
  <si>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</si>
  <si>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</si>
  <si>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</si>
  <si>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</si>
  <si>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</si>
  <si>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</si>
  <si>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</si>
  <si>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</si>
  <si>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</si>
  <si>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</si>
  <si>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</si>
  <si>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</si>
  <si>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</si>
  <si>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</si>
  <si>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</si>
  <si>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</si>
  <si>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</si>
  <si>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</si>
  <si>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</si>
  <si>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</si>
  <si>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</si>
  <si>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</si>
  <si>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</si>
  <si>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</si>
  <si>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</si>
  <si>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</si>
  <si>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</si>
  <si>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</si>
  <si>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</si>
  <si>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</si>
  <si>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</si>
  <si>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</si>
  <si>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</si>
  <si>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</si>
  <si>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AGOSTO  2022</t>
    </r>
  </si>
  <si>
    <t>Fecha de emisión: 31/08/2022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</si>
  <si>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AGOSTO 2022</t>
    </r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</si>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</sst>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'AGOSTO 2022'!$D$15:$E$15</c:f>
              <c:numCache>
                <c:formatCode>General</c:formatCode>
                <c:ptCount val="2"/>
                <c:pt idx="0">
                  <c:v>337</c:v>
                </c:pt>
                <c:pt idx="1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661440"/>
        <c:axId val="219662976"/>
        <c:axId val="0"/>
      </c:bar3DChart>
      <c:catAx>
        <c:axId val="21966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19662976"/>
        <c:crosses val="autoZero"/>
        <c:auto val="1"/>
        <c:lblAlgn val="ctr"/>
        <c:lblOffset val="100"/>
        <c:noMultiLvlLbl val="0"/>
      </c:catAx>
      <c:valAx>
        <c:axId val="21966297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1966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'AGOSTO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'AGOSTO 2022'!$F$15:$J$15</c:f>
              <c:numCache>
                <c:formatCode>General</c:formatCode>
                <c:ptCount val="5"/>
                <c:pt idx="0">
                  <c:v>575</c:v>
                </c:pt>
                <c:pt idx="1">
                  <c:v>31</c:v>
                </c:pt>
                <c:pt idx="2">
                  <c:v>4</c:v>
                </c:pt>
                <c:pt idx="3">
                  <c:v>2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992832"/>
        <c:axId val="219994368"/>
        <c:axId val="0"/>
      </c:bar3DChart>
      <c:catAx>
        <c:axId val="21999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19994368"/>
        <c:crosses val="autoZero"/>
        <c:auto val="1"/>
        <c:lblAlgn val="ctr"/>
        <c:lblOffset val="100"/>
        <c:noMultiLvlLbl val="0"/>
      </c:catAx>
      <c:valAx>
        <c:axId val="21999436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1999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zoomScalePageLayoutView="70" workbookViewId="0">
      <selection activeCell="B1" sqref="B1:L1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25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25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25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25">
      <c r="B5" s="49" t="s">
        <v>41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25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6" t="s">
        <v>40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.75" thickBot="1" x14ac:dyDescent="0.3"/>
    <row r="10" spans="2:16" s="1" customFormat="1" ht="60.75" customHeight="1" x14ac:dyDescent="0.25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106</v>
      </c>
      <c r="E12" s="45">
        <v>159</v>
      </c>
      <c r="F12" s="15">
        <v>238</v>
      </c>
      <c r="G12" s="9">
        <v>10</v>
      </c>
      <c r="H12" s="9">
        <v>2</v>
      </c>
      <c r="I12" s="9"/>
      <c r="J12" s="9">
        <v>15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40</v>
      </c>
      <c r="E13" s="45">
        <v>48</v>
      </c>
      <c r="F13" s="15">
        <v>79</v>
      </c>
      <c r="G13" s="9">
        <v>2</v>
      </c>
      <c r="H13" s="9">
        <v>1</v>
      </c>
      <c r="I13" s="9"/>
      <c r="J13" s="9">
        <v>6</v>
      </c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191</v>
      </c>
      <c r="E14" s="45">
        <v>178</v>
      </c>
      <c r="F14" s="16">
        <v>258</v>
      </c>
      <c r="G14" s="10">
        <v>19</v>
      </c>
      <c r="H14" s="10">
        <v>1</v>
      </c>
      <c r="I14" s="10">
        <v>2</v>
      </c>
      <c r="J14" s="9">
        <v>89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337</v>
      </c>
      <c r="E15" s="29">
        <f>SUM(E12:E14)</f>
        <v>385</v>
      </c>
      <c r="F15" s="30">
        <f t="shared" ref="F15:J15" si="0">SUM(F12:F14)</f>
        <v>575</v>
      </c>
      <c r="G15" s="28">
        <f t="shared" si="0"/>
        <v>31</v>
      </c>
      <c r="H15" s="28">
        <f t="shared" si="0"/>
        <v>4</v>
      </c>
      <c r="I15" s="28">
        <f t="shared" si="0"/>
        <v>2</v>
      </c>
      <c r="J15" s="29">
        <f t="shared" si="0"/>
        <v>110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25" x14ac:dyDescent="0.3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25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5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25">
      <c r="B22" s="49" t="s">
        <v>41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25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6" t="s">
        <v>42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25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zoomScalePageLayoutView="70" workbookViewId="0">
      <selection activeCell="N11" sqref="N1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25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2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73" t="s">
        <v>43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.75" thickBot="1" x14ac:dyDescent="0.3"/>
    <row r="10" spans="1:11" s="23" customFormat="1" ht="39" customHeight="1" thickBot="1" x14ac:dyDescent="0.3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25">
      <c r="A12" s="67" t="s">
        <v>18</v>
      </c>
      <c r="B12" s="68"/>
      <c r="C12" s="40">
        <v>1</v>
      </c>
      <c r="D12" s="21"/>
      <c r="E12" s="17"/>
      <c r="F12" s="21"/>
      <c r="G12" s="17"/>
      <c r="H12" s="18">
        <v>1</v>
      </c>
      <c r="I12" s="6">
        <f>SUM(C12:H12)</f>
        <v>2</v>
      </c>
    </row>
    <row r="13" spans="1:11" s="23" customFormat="1" ht="33.75" customHeight="1" x14ac:dyDescent="0.25">
      <c r="A13" s="59" t="s">
        <v>19</v>
      </c>
      <c r="B13" s="60"/>
      <c r="C13" s="41">
        <v>94</v>
      </c>
      <c r="D13" s="37">
        <v>123</v>
      </c>
      <c r="E13" s="24">
        <v>36</v>
      </c>
      <c r="F13" s="37">
        <v>46</v>
      </c>
      <c r="G13" s="24">
        <v>139</v>
      </c>
      <c r="H13" s="25">
        <v>113</v>
      </c>
      <c r="I13" s="7">
        <f t="shared" ref="I13:I30" si="0">SUM(C13:H13)</f>
        <v>551</v>
      </c>
    </row>
    <row r="14" spans="1:11" s="23" customFormat="1" ht="33.75" customHeight="1" x14ac:dyDescent="0.25">
      <c r="A14" s="59" t="s">
        <v>20</v>
      </c>
      <c r="B14" s="60"/>
      <c r="C14" s="41"/>
      <c r="D14" s="37"/>
      <c r="E14" s="24"/>
      <c r="F14" s="37"/>
      <c r="G14" s="24"/>
      <c r="H14" s="25">
        <v>1</v>
      </c>
      <c r="I14" s="7">
        <f t="shared" si="0"/>
        <v>1</v>
      </c>
    </row>
    <row r="15" spans="1:11" s="23" customFormat="1" ht="33.75" customHeight="1" x14ac:dyDescent="0.25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59" t="s">
        <v>23</v>
      </c>
      <c r="B18" s="60"/>
      <c r="C18" s="41"/>
      <c r="D18" s="37"/>
      <c r="E18" s="24"/>
      <c r="F18" s="37"/>
      <c r="G18" s="24"/>
      <c r="H18" s="25">
        <v>1</v>
      </c>
      <c r="I18" s="7">
        <f t="shared" si="0"/>
        <v>1</v>
      </c>
    </row>
    <row r="19" spans="1:9" s="23" customFormat="1" ht="33.75" customHeight="1" x14ac:dyDescent="0.25">
      <c r="A19" s="59" t="s">
        <v>24</v>
      </c>
      <c r="B19" s="60"/>
      <c r="C19" s="41"/>
      <c r="D19" s="37">
        <v>2</v>
      </c>
      <c r="E19" s="24"/>
      <c r="F19" s="37"/>
      <c r="G19" s="24"/>
      <c r="H19" s="25"/>
      <c r="I19" s="7">
        <f t="shared" si="0"/>
        <v>2</v>
      </c>
    </row>
    <row r="20" spans="1:9" s="23" customFormat="1" ht="33.75" customHeight="1" x14ac:dyDescent="0.25">
      <c r="A20" s="59" t="s">
        <v>25</v>
      </c>
      <c r="B20" s="60"/>
      <c r="C20" s="41"/>
      <c r="D20" s="37">
        <v>3</v>
      </c>
      <c r="E20" s="24"/>
      <c r="F20" s="37"/>
      <c r="G20" s="24">
        <v>1</v>
      </c>
      <c r="H20" s="25">
        <v>2</v>
      </c>
      <c r="I20" s="7">
        <f t="shared" si="0"/>
        <v>6</v>
      </c>
    </row>
    <row r="21" spans="1:9" s="23" customFormat="1" ht="33.75" customHeight="1" x14ac:dyDescent="0.25">
      <c r="A21" s="59" t="s">
        <v>26</v>
      </c>
      <c r="B21" s="60"/>
      <c r="C21" s="41">
        <v>1</v>
      </c>
      <c r="D21" s="37">
        <v>4</v>
      </c>
      <c r="E21" s="24"/>
      <c r="F21" s="37"/>
      <c r="G21" s="24">
        <v>2</v>
      </c>
      <c r="H21" s="25">
        <v>3</v>
      </c>
      <c r="I21" s="7">
        <f t="shared" si="0"/>
        <v>10</v>
      </c>
    </row>
    <row r="22" spans="1:9" s="23" customFormat="1" ht="33.75" customHeight="1" x14ac:dyDescent="0.25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59" t="s">
        <v>28</v>
      </c>
      <c r="B23" s="60"/>
      <c r="C23" s="41"/>
      <c r="D23" s="37"/>
      <c r="E23" s="24"/>
      <c r="F23" s="37"/>
      <c r="G23" s="24">
        <v>2</v>
      </c>
      <c r="H23" s="25">
        <v>2</v>
      </c>
      <c r="I23" s="7">
        <f t="shared" si="0"/>
        <v>4</v>
      </c>
    </row>
    <row r="24" spans="1:9" s="23" customFormat="1" ht="33.75" customHeight="1" x14ac:dyDescent="0.25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59" t="s">
        <v>31</v>
      </c>
      <c r="B26" s="60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59" t="s">
        <v>33</v>
      </c>
      <c r="B28" s="60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59" t="s">
        <v>15</v>
      </c>
      <c r="B29" s="60"/>
      <c r="C29" s="41"/>
      <c r="D29" s="37">
        <v>3</v>
      </c>
      <c r="E29" s="24"/>
      <c r="F29" s="37"/>
      <c r="G29" s="24">
        <v>2</v>
      </c>
      <c r="H29" s="25"/>
      <c r="I29" s="7">
        <f t="shared" si="0"/>
        <v>5</v>
      </c>
    </row>
    <row r="30" spans="1:9" s="23" customFormat="1" ht="33.75" customHeight="1" thickBot="1" x14ac:dyDescent="0.3">
      <c r="A30" s="69" t="s">
        <v>38</v>
      </c>
      <c r="B30" s="70"/>
      <c r="C30" s="39">
        <v>8</v>
      </c>
      <c r="D30" s="22">
        <v>21</v>
      </c>
      <c r="E30" s="19">
        <v>4</v>
      </c>
      <c r="F30" s="22">
        <v>2</v>
      </c>
      <c r="G30" s="19">
        <v>41</v>
      </c>
      <c r="H30" s="20">
        <v>48</v>
      </c>
      <c r="I30" s="8">
        <f t="shared" si="0"/>
        <v>124</v>
      </c>
    </row>
    <row r="31" spans="1:9" s="23" customFormat="1" ht="33.75" customHeight="1" thickBot="1" x14ac:dyDescent="0.3">
      <c r="A31" s="71" t="s">
        <v>34</v>
      </c>
      <c r="B31" s="72"/>
      <c r="C31" s="26">
        <f>SUM(C12:C30)</f>
        <v>106</v>
      </c>
      <c r="D31" s="26">
        <f t="shared" ref="D31:H31" si="1">SUM(D12:D30)</f>
        <v>159</v>
      </c>
      <c r="E31" s="26">
        <f t="shared" si="1"/>
        <v>40</v>
      </c>
      <c r="F31" s="26">
        <f t="shared" si="1"/>
        <v>48</v>
      </c>
      <c r="G31" s="26">
        <f t="shared" si="1"/>
        <v>191</v>
      </c>
      <c r="H31" s="26">
        <f t="shared" si="1"/>
        <v>178</v>
      </c>
      <c r="I31" s="38">
        <f>SUM(I12:I30)</f>
        <v>722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2022</vt:lpstr>
      <vt:lpstr>AGOSTO ANEXO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2022-09-02T14:38:56Z</cp:lastPrinted>
  <dcterms:created xsi:type="dcterms:W3CDTF">2021-07-03T17:24:40Z</dcterms:created>
  <dcterms:modified xsi:type="dcterms:W3CDTF">2022-09-05T15:21:38Z</dcterms:modified>
</cp:coreProperties>
</file>